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AC (criteria 2)\NAAC\NAAC-(Cycle2)\Uploading templet data_wiothout MCA\Upload data\2.4\"/>
    </mc:Choice>
  </mc:AlternateContent>
  <bookViews>
    <workbookView xWindow="0" yWindow="0" windowWidth="28800" windowHeight="12315" activeTab="2"/>
  </bookViews>
  <sheets>
    <sheet name="2.1" sheetId="2" r:id="rId1"/>
    <sheet name="2.2" sheetId="3" r:id="rId2"/>
    <sheet name="2.4.2" sheetId="5" r:id="rId3"/>
  </sheets>
  <calcPr calcId="152511" iterateDelta="1E-4"/>
</workbook>
</file>

<file path=xl/calcChain.xml><?xml version="1.0" encoding="utf-8"?>
<calcChain xmlns="http://schemas.openxmlformats.org/spreadsheetml/2006/main">
  <c r="B18" i="5" l="1"/>
  <c r="D9" i="5"/>
  <c r="D8" i="5"/>
  <c r="D7" i="5"/>
  <c r="D6" i="5"/>
  <c r="D5" i="5"/>
</calcChain>
</file>

<file path=xl/sharedStrings.xml><?xml version="1.0" encoding="utf-8"?>
<sst xmlns="http://schemas.openxmlformats.org/spreadsheetml/2006/main" count="2205" uniqueCount="394">
  <si>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</si>
  <si>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</si>
  <si>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</si>
  <si>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 xml:space="preserve"> a) Provide information on full time teachers presently working in the institutions</t>
  </si>
  <si>
    <t>Name</t>
  </si>
  <si>
    <t>Vidwan Id</t>
  </si>
  <si>
    <t>Email</t>
  </si>
  <si>
    <t>Gender</t>
  </si>
  <si>
    <t>Designation</t>
  </si>
  <si>
    <t>Name of the Department</t>
  </si>
  <si>
    <t xml:space="preserve">Highest Qualification (NET/SET/SLET/ Ph. D./D.Sc. / D.Litt./L.L.D. ) and Year of obtaining 
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</si>
  <si>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</si>
  <si>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</si>
  <si>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</si>
  <si>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</si>
  <si>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</si>
  <si>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 xml:space="preserve">Name  of full time teacher with Ph.D./D.M/M.Ch./D.N.B Superspeciality/D.Sc./D’Lit. </t>
  </si>
  <si>
    <t xml:space="preserve">Qualification (Ph.D./D.M/M.Ch./D.N.B Superspeciality/D.Sc./D’Lit. ) and Year of obtaining </t>
  </si>
  <si>
    <t xml:space="preserve">Whether recognised as research Guide for Ph.D./D.M/M.Ch./D.N.B Superspeciality/D.Sc./D’Lit. </t>
  </si>
  <si>
    <t>Year of Recognition as Research Guide</t>
  </si>
  <si>
    <t>Is the teacher still serving the institution/If not last year of the service of Faculty to the Institution</t>
  </si>
  <si>
    <t>Name of the scholar</t>
  </si>
  <si>
    <t>Year of registration of the scholar</t>
  </si>
  <si>
    <t>Title of the thesis for scholar</t>
  </si>
  <si>
    <t>Suresh Renukadas Halhalli</t>
  </si>
  <si>
    <t>Ph. D./2016</t>
  </si>
  <si>
    <t>No</t>
  </si>
  <si>
    <t>Yes</t>
  </si>
  <si>
    <t>Sanjay Gulabchand Mantri</t>
  </si>
  <si>
    <t>Ph. D./2019</t>
  </si>
  <si>
    <t>Santosh Vijaykumar Shete</t>
  </si>
  <si>
    <t>Ph. D./2012</t>
  </si>
  <si>
    <t>Nanasaheb Mahadev Halgare</t>
  </si>
  <si>
    <t>Ph. D./2018</t>
  </si>
  <si>
    <t>Mahesh Chandrashekhar Swami</t>
  </si>
  <si>
    <t>Ph.D./2023</t>
  </si>
  <si>
    <t>Shivleele Sharanappa Mudda</t>
  </si>
  <si>
    <t>Year</t>
  </si>
  <si>
    <t>Number of full time teachers with PhD</t>
  </si>
  <si>
    <t>Number of full time teachers</t>
  </si>
  <si>
    <t>Average percentage of full time teachers with Ph.D.</t>
  </si>
  <si>
    <t>Average % of last five years</t>
  </si>
  <si>
    <t>2018-19</t>
  </si>
  <si>
    <t>2019-20</t>
  </si>
  <si>
    <t>2020-21</t>
  </si>
  <si>
    <t>2021-22</t>
  </si>
  <si>
    <t>2022-23</t>
  </si>
  <si>
    <t>YEAR 2018-19</t>
  </si>
  <si>
    <t>Name of the full time teacher</t>
  </si>
  <si>
    <t xml:space="preserve"> PAN</t>
  </si>
  <si>
    <t xml:space="preserve">Designation </t>
  </si>
  <si>
    <t>Name of the department</t>
  </si>
  <si>
    <t>Number of years of teaching experience (years and months)</t>
  </si>
  <si>
    <t>Prof. Dharne Basavraj Vishwanthappa</t>
  </si>
  <si>
    <t>ABCPD1726D</t>
  </si>
  <si>
    <t>Principal</t>
  </si>
  <si>
    <t>Mechanical</t>
  </si>
  <si>
    <t>28 Years and  2 Months</t>
  </si>
  <si>
    <t>Prof. Halhalli Suresh Renukadas</t>
  </si>
  <si>
    <t>AATPH7849D</t>
  </si>
  <si>
    <t>Associate Professor</t>
  </si>
  <si>
    <t>Electronics</t>
  </si>
  <si>
    <t>30 Years and  3 Months</t>
  </si>
  <si>
    <t>Prof. R. Rajendra Prasad Revappa N</t>
  </si>
  <si>
    <t>AAOPN3633J</t>
  </si>
  <si>
    <t xml:space="preserve">Civil </t>
  </si>
  <si>
    <t>32 Years and  4 Months</t>
  </si>
  <si>
    <t>Prof. Khichadi Balachandra Gurusiddappa</t>
  </si>
  <si>
    <t>ACHPK1240P</t>
  </si>
  <si>
    <t>Prof. Khatod Narendra Bhagwandas</t>
  </si>
  <si>
    <t>ABVPK4688A</t>
  </si>
  <si>
    <t>30 Years and  5 Months</t>
  </si>
  <si>
    <t>Prof. Tamboli Abdulgani Karimsab</t>
  </si>
  <si>
    <t>AAOPT6364J</t>
  </si>
  <si>
    <t>28 Years and  9 Months</t>
  </si>
  <si>
    <t>Prof. Bale Virbhadra Shankarrao</t>
  </si>
  <si>
    <t>ABHPB9573D</t>
  </si>
  <si>
    <t>28 Years and  3 Months</t>
  </si>
  <si>
    <t>Prof. Biradar Dharmaraj Vaijnath</t>
  </si>
  <si>
    <t>ABHPB9574E</t>
  </si>
  <si>
    <t>Information Technology</t>
  </si>
  <si>
    <t>26 Years and  7 Months</t>
  </si>
  <si>
    <t>Prof. Upase Kashinath Sanmukhappa</t>
  </si>
  <si>
    <t>AAMPU9811B</t>
  </si>
  <si>
    <t>29 Years and  8 Months</t>
  </si>
  <si>
    <t>Prof. Mantri Sanjay Gulabchand</t>
  </si>
  <si>
    <t>ABIPM0807E</t>
  </si>
  <si>
    <t>Prof. Patwari Vilas Gurunath</t>
  </si>
  <si>
    <t>ABQDP7827F</t>
  </si>
  <si>
    <t>27 Years and  9 Months</t>
  </si>
  <si>
    <t>Prof. Solapurkar Uday Balasaheb</t>
  </si>
  <si>
    <t>ABYPS9370G</t>
  </si>
  <si>
    <t>Assistant Professor</t>
  </si>
  <si>
    <t>9 Years and  10 Months</t>
  </si>
  <si>
    <t>Prof. Pathan Naserkhan Jaffarkhan</t>
  </si>
  <si>
    <t>ABTPP5397H</t>
  </si>
  <si>
    <t>Computer</t>
  </si>
  <si>
    <t>12 Years and  10 Months</t>
  </si>
  <si>
    <t>Prof. Mantri Lata Rajgopal</t>
  </si>
  <si>
    <t>ABNPT9254H</t>
  </si>
  <si>
    <t>Electrical</t>
  </si>
  <si>
    <t>Prof. Tandle Shrikant Ramrao</t>
  </si>
  <si>
    <t>AALPT7939A</t>
  </si>
  <si>
    <t>Prof. Shah Vipul Kanaiyalal</t>
  </si>
  <si>
    <t>ACNPS2517C</t>
  </si>
  <si>
    <t>28 Years and  10 Months</t>
  </si>
  <si>
    <t>Prof. Choudhari Somprakash Ganpat</t>
  </si>
  <si>
    <t>AAVPC8190L</t>
  </si>
  <si>
    <t>Mathematics</t>
  </si>
  <si>
    <t>28 Years and  8 Months</t>
  </si>
  <si>
    <t>Prof. Killarikar Sharda Shivappa</t>
  </si>
  <si>
    <t>AITPK3661J</t>
  </si>
  <si>
    <t>Prof. Ankulge Umakant Annarao</t>
  </si>
  <si>
    <t>AEJPA7667Q</t>
  </si>
  <si>
    <t>Prof. Deshpande Swati Gunderao</t>
  </si>
  <si>
    <t>AIBPD9411F</t>
  </si>
  <si>
    <t>20 Years and  9 Months</t>
  </si>
  <si>
    <t>Prof. Kasbe Venkat Govindrao</t>
  </si>
  <si>
    <t>AHAPK8507D</t>
  </si>
  <si>
    <t>21 Years and  4 Months</t>
  </si>
  <si>
    <t>Prof. Swami Mahesh Chandrashekhar</t>
  </si>
  <si>
    <t>ANPPS3261B</t>
  </si>
  <si>
    <t>Prof. Pattnayak Chinmay Artaballav</t>
  </si>
  <si>
    <t>AGTPP4369A</t>
  </si>
  <si>
    <t>22 Years and  4 Months</t>
  </si>
  <si>
    <t>Prof. Sagare Rajeshkumar Maharudrappa</t>
  </si>
  <si>
    <t>ANSPS1803N</t>
  </si>
  <si>
    <t>Prof. Pedde Avinash Nagnathappa</t>
  </si>
  <si>
    <t>AHJPP4659C</t>
  </si>
  <si>
    <t>Prof. Dharashive Nandkishor Gurunath</t>
  </si>
  <si>
    <t>AKWPD9918Q</t>
  </si>
  <si>
    <t>14 Years and  10 Months</t>
  </si>
  <si>
    <t>Prof. Shete Gunderao Nagnathappa</t>
  </si>
  <si>
    <t>AEBPS6899E</t>
  </si>
  <si>
    <t>29 Years and  5 Months</t>
  </si>
  <si>
    <t>Prof. Bembalkar Santosh Mahadevappa</t>
  </si>
  <si>
    <t>AOBPB0195A</t>
  </si>
  <si>
    <t>14 Years and  4 Months</t>
  </si>
  <si>
    <t>Prof. Hatte Jyoti Subhash</t>
  </si>
  <si>
    <t>AEXPH6642A</t>
  </si>
  <si>
    <t>Prof. Biradar Ashwini Vishwanthrao</t>
  </si>
  <si>
    <t>APBPB9419A</t>
  </si>
  <si>
    <t>13 Years and  10 Months</t>
  </si>
  <si>
    <t>Prof. Kamble Nagaraj Pralhad</t>
  </si>
  <si>
    <t>BBSPK4048N</t>
  </si>
  <si>
    <t>12 Years and  1 Months</t>
  </si>
  <si>
    <t>Prof. Mudda Shivleela Sharanappa</t>
  </si>
  <si>
    <t>BSMPM1959B</t>
  </si>
  <si>
    <t>12 Years and  11 Months</t>
  </si>
  <si>
    <t>Prof. Shetkar Swati Shankar</t>
  </si>
  <si>
    <t>BSSPS8864F</t>
  </si>
  <si>
    <t>12 Years and  9 Months</t>
  </si>
  <si>
    <t>Prof. Swami Shivputra Guruling</t>
  </si>
  <si>
    <t>BQXPS3652J</t>
  </si>
  <si>
    <t>11 Years and  7 Months</t>
  </si>
  <si>
    <t>Prof. Shabade Ganesh Channappa</t>
  </si>
  <si>
    <t>DTKPS4399A</t>
  </si>
  <si>
    <t>11 Years and  4 Months</t>
  </si>
  <si>
    <t>Prof. Patil Onkar Mahadev</t>
  </si>
  <si>
    <t>AYGPP1323H</t>
  </si>
  <si>
    <t>10 Years and  2 Months</t>
  </si>
  <si>
    <t>Prof. Kauthale Subhangi Manohar</t>
  </si>
  <si>
    <t>BDMPK8897F</t>
  </si>
  <si>
    <t>7 Years and  6 Months</t>
  </si>
  <si>
    <t>Prof. Hamane Ajaykumar Arunrao</t>
  </si>
  <si>
    <t>AENPH4387J</t>
  </si>
  <si>
    <t>7 Years and  4 Months</t>
  </si>
  <si>
    <t>Prof. Halgare Nanasaheb Mahadev</t>
  </si>
  <si>
    <t>AFYPH5819R</t>
  </si>
  <si>
    <t>4 Years and  4 Months</t>
  </si>
  <si>
    <t>Prof. Bhogde Anup Chandrashekhar</t>
  </si>
  <si>
    <t>BJMPB5637C</t>
  </si>
  <si>
    <t>9 Years and  9 Months</t>
  </si>
  <si>
    <t>Prof. Rajput Ratansingh Pratapsing</t>
  </si>
  <si>
    <t>AJDPR0083J</t>
  </si>
  <si>
    <t>8 Years and  0 Months</t>
  </si>
  <si>
    <t>Prof. Shete Santosh Vijaykumar</t>
  </si>
  <si>
    <t>FYAPS8044D</t>
  </si>
  <si>
    <t>Communication Skill</t>
  </si>
  <si>
    <t>9 Years and  4 Months</t>
  </si>
  <si>
    <t>Prof. Maka Ashwini Rameshrao</t>
  </si>
  <si>
    <t>AMFPH0005D</t>
  </si>
  <si>
    <t>10 Years and  9 Months</t>
  </si>
  <si>
    <t>Prof. Samshette Sagar Manmathappa</t>
  </si>
  <si>
    <t>FDTPS6900L</t>
  </si>
  <si>
    <t>5 Years and  10 Months</t>
  </si>
  <si>
    <t>Prof. Khanapure Ravishankar Prabhuappa</t>
  </si>
  <si>
    <t>BASPK7240P</t>
  </si>
  <si>
    <t>8 Years and  4 Months</t>
  </si>
  <si>
    <t>Prof. Shaikh Ayazoddin Nizamoddin</t>
  </si>
  <si>
    <t>EPFPS8836J</t>
  </si>
  <si>
    <t>5 Years and  6 Months</t>
  </si>
  <si>
    <t>Prof. Vyahare Rahul Suryakant</t>
  </si>
  <si>
    <t>AGCPV9911F</t>
  </si>
  <si>
    <t>6 Years and  4 Months</t>
  </si>
  <si>
    <t>Prof. Kokare Deepak Kisanrao</t>
  </si>
  <si>
    <t>CAJPK4354C</t>
  </si>
  <si>
    <t>Physics</t>
  </si>
  <si>
    <t>Prof. Gujar Shubhangi Subhash</t>
  </si>
  <si>
    <t>BFXPP2302F</t>
  </si>
  <si>
    <t>Prof. Shah Hemali Pranav</t>
  </si>
  <si>
    <t>BENPS0224Q</t>
  </si>
  <si>
    <t>2 Years and  10 Months</t>
  </si>
  <si>
    <t>Prof. Choure Kulbhusan Abasaheb</t>
  </si>
  <si>
    <t>AMMPC6780P</t>
  </si>
  <si>
    <t>Prof. Shinde Sarika Dattatrya</t>
  </si>
  <si>
    <t>DQAPS7422B</t>
  </si>
  <si>
    <t>Chemistry</t>
  </si>
  <si>
    <t>Prof. Pate Pawan Venkatrao</t>
  </si>
  <si>
    <t>BQMPP9009D</t>
  </si>
  <si>
    <t>Prof. Birajdar Pornima Manmath</t>
  </si>
  <si>
    <t>AUFPB5819B</t>
  </si>
  <si>
    <t>5 Years and  1 Months</t>
  </si>
  <si>
    <t>Prof. Bedarkar Kailas Shivharappa</t>
  </si>
  <si>
    <t>BUGPB6788M</t>
  </si>
  <si>
    <t>Prof. Kokane Pankaj Jyotiram</t>
  </si>
  <si>
    <t>DRIPK2840C</t>
  </si>
  <si>
    <t>2 Years and  2 Months</t>
  </si>
  <si>
    <t>Prof. Kariappa Manorama Shivkumar</t>
  </si>
  <si>
    <t>CETPM1396A</t>
  </si>
  <si>
    <t>2 Years and  4 Months</t>
  </si>
  <si>
    <t>Prof. Bidve Manisha Prakash</t>
  </si>
  <si>
    <t>CDEPB2615M</t>
  </si>
  <si>
    <t>0 Years and  6 Months</t>
  </si>
  <si>
    <t>Prof. Late Rohini Baswaraj</t>
  </si>
  <si>
    <t>BJYPG1347J</t>
  </si>
  <si>
    <t>Prof. Mitkari Mohit Manmath</t>
  </si>
  <si>
    <t>CGSPM5303G</t>
  </si>
  <si>
    <t>Prof. Gir Nitin Ratan</t>
  </si>
  <si>
    <t>ALKPG0279L</t>
  </si>
  <si>
    <t>Prof. Sawant Sukanya Sanjay</t>
  </si>
  <si>
    <t>DNOPS2028L</t>
  </si>
  <si>
    <t>1 Years and  2 Months</t>
  </si>
  <si>
    <t xml:space="preserve">Prof. Nagapure Narendra Umakant </t>
  </si>
  <si>
    <t>AMXPN0228Q</t>
  </si>
  <si>
    <t xml:space="preserve">Prof. Gulmire Suchita Mahadev </t>
  </si>
  <si>
    <t>ASSPG8433B</t>
  </si>
  <si>
    <t xml:space="preserve">Prof. Patil Vaishnavi Pradip </t>
  </si>
  <si>
    <t>DQBPP1962G</t>
  </si>
  <si>
    <t>0 Years and  9 Months</t>
  </si>
  <si>
    <t>Prof. Garte Santosh Sangappa</t>
  </si>
  <si>
    <t>ANWPG5055A</t>
  </si>
  <si>
    <t>0 Years and  3 Months</t>
  </si>
  <si>
    <t>Prof. Kadam Abhijeet Ashok</t>
  </si>
  <si>
    <t>BLMPK0950K</t>
  </si>
  <si>
    <t>Prof. Yelapure Shital Satish</t>
  </si>
  <si>
    <t>AMDPY9520C</t>
  </si>
  <si>
    <t>Prof. Faske Vishwanath Suryakant</t>
  </si>
  <si>
    <t>ABVPF1582C</t>
  </si>
  <si>
    <t>YEAR 2019-20</t>
  </si>
  <si>
    <t>YEAR 2020-21</t>
  </si>
  <si>
    <t>Name of the Full-time teacher</t>
  </si>
  <si>
    <t>Year of  appointment</t>
  </si>
  <si>
    <t>Total years of Experience in the same institution</t>
  </si>
  <si>
    <t>R. Rajendra Prasad Revappa N</t>
  </si>
  <si>
    <t>ASSOCIATE PROFESSOR</t>
  </si>
  <si>
    <t>Permanent</t>
  </si>
  <si>
    <t>Civil Engineering</t>
  </si>
  <si>
    <t>DESHPANDE SWATI GUNDERAO</t>
  </si>
  <si>
    <t>ASST PROFESSOR</t>
  </si>
  <si>
    <t>UPASE KASHINATH SANMUKHAPPA</t>
  </si>
  <si>
    <t>PATWARI VILAS GURUNATH</t>
  </si>
  <si>
    <t>ABQPP7827F</t>
  </si>
  <si>
    <t>SHETE GUNDERAO NAGNATHAPPA</t>
  </si>
  <si>
    <t>RAJPUT RATANSINGH PRATAPSING</t>
  </si>
  <si>
    <t>KARIAPPA M S</t>
  </si>
  <si>
    <t>SHAIKH AYAZODDIN NIZAMODDIN</t>
  </si>
  <si>
    <t>HAMANE AJAYKUMAR ARUNRAO</t>
  </si>
  <si>
    <t>TANDLE SHRIKANT RAMRAO</t>
  </si>
  <si>
    <t>Computer Sci. &amp; Engg</t>
  </si>
  <si>
    <t>PATHAN NASERKHAN JAFFARKHAN</t>
  </si>
  <si>
    <t>DHARASHIVE NANDKISHOR GURUNATH</t>
  </si>
  <si>
    <t>SWAMI SHIVPUTRA GURULING</t>
  </si>
  <si>
    <t>KOKANE PANKAJ JYOTIRAM</t>
  </si>
  <si>
    <t>GUJAR SHUBHANGI SUBHASH</t>
  </si>
  <si>
    <t>BBIPG9868E</t>
  </si>
  <si>
    <t>SHAH HEMALI PRANAV</t>
  </si>
  <si>
    <t xml:space="preserve"> LATE ROHINI BASWARAJ</t>
  </si>
  <si>
    <t xml:space="preserve"> BIDVE MANISHA PRAKASH</t>
  </si>
  <si>
    <t>PATTNAYAK CHINMAY ARTABALLAV</t>
  </si>
  <si>
    <t>Electrical Engg</t>
  </si>
  <si>
    <t>MANTRI LATA RAJGOPAL</t>
  </si>
  <si>
    <t>BHOGDE ANUP CHANDRASHEKHAR</t>
  </si>
  <si>
    <t>VYAHARE RAHUL SURYAKANT</t>
  </si>
  <si>
    <t>BEDARKAR KAILAS SHIVHARAPPA</t>
  </si>
  <si>
    <t>PATE PAWAN VENKATRAO</t>
  </si>
  <si>
    <t xml:space="preserve">MITKARI MOHIT MANMATH </t>
  </si>
  <si>
    <t>SHAH VIPUL KANAIYALAL</t>
  </si>
  <si>
    <t>ACMPS2517C</t>
  </si>
  <si>
    <t>Electronics Engg</t>
  </si>
  <si>
    <t>HALHALLI SURESH RENUKADAS</t>
  </si>
  <si>
    <t>TAMBOLI ABDULGANI KARIMSAB</t>
  </si>
  <si>
    <t>BALE VEERBHADRA SHANKARRAO</t>
  </si>
  <si>
    <t>SOLAPURKAR UDAY BALASAHEB</t>
  </si>
  <si>
    <t>KILLARIKAR SHARDA SHIVAPPA</t>
  </si>
  <si>
    <t>HATTE JYOTI SUBHASH</t>
  </si>
  <si>
    <t>MUDDA SHIVLEELA R</t>
  </si>
  <si>
    <t>SHETKAR SWATI SHANKAR</t>
  </si>
  <si>
    <t>KHANAPURE RAVISHANKAR PRABHUAPPA</t>
  </si>
  <si>
    <t>SWAMI MAHESH CHANDRASHEKHAR</t>
  </si>
  <si>
    <t>Mechanical Engg</t>
  </si>
  <si>
    <t>KHATOD NARENDRA BHAGWANDAS</t>
  </si>
  <si>
    <t>DHARNE BASAVRAJ VISHWANTHAPPA</t>
  </si>
  <si>
    <t>MANTRI SANJAY GULABCHAND</t>
  </si>
  <si>
    <t>ANKULGE UMAKANT ANNARAO</t>
  </si>
  <si>
    <t>KASBE VENKAT GOVINDRAO</t>
  </si>
  <si>
    <t>SAGARE RAJESHKUMAR MAHARUDRAPPA</t>
  </si>
  <si>
    <t>PEDDE AVINASH NAGNATHAPPA</t>
  </si>
  <si>
    <t>BEMBALKAR SANTOSH MAHADEVAPPA</t>
  </si>
  <si>
    <t>GIR NITAN RATAN</t>
  </si>
  <si>
    <t>SAMSHETTE SAGAR MANMATHAPPA</t>
  </si>
  <si>
    <t>BIRADAR DHARMARAJ VAIJNATH</t>
  </si>
  <si>
    <t>BIRADAR ASHWINI VISHWANTHRAO</t>
  </si>
  <si>
    <t>KAMBLE NAGARAJ PRALHAD</t>
  </si>
  <si>
    <t>KAUTHALE SUBHANGI MANOHAR</t>
  </si>
  <si>
    <t>HALGARE NANASAHEB MAHADEV</t>
  </si>
  <si>
    <t>CHOURE KULBHUSAN ABASAHEB</t>
  </si>
  <si>
    <t>PATIL ONKAR MAHADEV</t>
  </si>
  <si>
    <t>CHOUDHARI SOMPRAKASH GANPAT</t>
  </si>
  <si>
    <t>SHABADE GANESH CHANNAPPA</t>
  </si>
  <si>
    <t>MAKA ASHWINI RAMESHRAO</t>
  </si>
  <si>
    <t>SHINDE SARIKA DATTATRYA</t>
  </si>
  <si>
    <t>KOKARE DEEPAK KISANRAO</t>
  </si>
  <si>
    <t>SHETE SANTOSH VIJAYKUMAR</t>
  </si>
  <si>
    <t>WALE SHUBHAM VIRBHADRA</t>
  </si>
  <si>
    <t>ADJPW2213K</t>
  </si>
  <si>
    <t>GARTE SANTOSH SANGAPPA</t>
  </si>
  <si>
    <t>KADAM ABHIJEET ASHOK</t>
  </si>
  <si>
    <t>YELAPURE SHITAL SATISH</t>
  </si>
  <si>
    <t>FASKE VISHWANATH SURYAKANT</t>
  </si>
  <si>
    <t>FARAH ANJUM AYAZODDIN HIRAPURE</t>
  </si>
  <si>
    <t>AFVPH2907P</t>
  </si>
  <si>
    <t xml:space="preserve">PATHAK ABHAYA HARIBHAU </t>
  </si>
  <si>
    <t>BRNPP9089H</t>
  </si>
  <si>
    <t xml:space="preserve">PAWAR PRIYANKA SURESH </t>
  </si>
  <si>
    <t>BEUPP3925G</t>
  </si>
  <si>
    <t>SIRSE SWETA KIRANRAO</t>
  </si>
  <si>
    <t>GNQPS8851E</t>
  </si>
  <si>
    <t>UTAGE SAURABH SUBHASH</t>
  </si>
  <si>
    <t>AEVPU3986J</t>
  </si>
  <si>
    <t>YEAR 2021-22</t>
  </si>
  <si>
    <t>YEAR 2022-23</t>
  </si>
  <si>
    <t>yes</t>
  </si>
  <si>
    <t>DHANURE SHIVLEELA R</t>
  </si>
  <si>
    <t>GUND KOMAL CHANDRAKANT</t>
  </si>
  <si>
    <t>CAQPG5844N</t>
  </si>
  <si>
    <t>UKARDE SAGAR SIDDHESHWAR</t>
  </si>
  <si>
    <t>AFIPU3607E</t>
  </si>
  <si>
    <t>SHINDE SHRIGANESH SANDIPAN</t>
  </si>
  <si>
    <t>BGFPS3680C</t>
  </si>
  <si>
    <t>SAWANT SUKANYA SANJAY</t>
  </si>
  <si>
    <t>PATIL MAHESH BALBHIMRAO</t>
  </si>
  <si>
    <t>BHNPP9535Q</t>
  </si>
  <si>
    <t>SIRSE SHWETA KIRANRAO</t>
  </si>
  <si>
    <t>PATIL AKSHAY GURUPAD</t>
  </si>
  <si>
    <t>CYXPP7860C</t>
  </si>
  <si>
    <t>BIRAJADAR SUMEET SATISH</t>
  </si>
  <si>
    <t>DODPB8302C</t>
  </si>
  <si>
    <t>RENKE VITTHAL ASHOKRAO</t>
  </si>
  <si>
    <t>BBNPR6931A</t>
  </si>
  <si>
    <t>CIVIL ENGINEERING</t>
  </si>
  <si>
    <t>MECHANICAL ENGINEERING</t>
  </si>
  <si>
    <t>ELECTRONICS ENGINEERING</t>
  </si>
  <si>
    <t>22/11/1996</t>
  </si>
  <si>
    <t>19/8/1991</t>
  </si>
  <si>
    <t>17/8/1991</t>
  </si>
  <si>
    <t>13/8/1990</t>
  </si>
  <si>
    <t>Rajendra Prasad</t>
  </si>
  <si>
    <t>Khichadi Balachandra</t>
  </si>
  <si>
    <t>Policepatil Viranna</t>
  </si>
  <si>
    <t>Ankulge Umakant</t>
  </si>
  <si>
    <t>Patwari Vilas</t>
  </si>
  <si>
    <t>Tamboli Abdulgani</t>
  </si>
  <si>
    <t>rajendraprasadnapuri@gmail.com</t>
  </si>
  <si>
    <t>renukamolgi@gmail.com</t>
  </si>
  <si>
    <t>vmpatil4751@gmail.com</t>
  </si>
  <si>
    <t>uaankulge123@gmail.com</t>
  </si>
  <si>
    <t>patwari.vilas62@gmail.com</t>
  </si>
  <si>
    <t>aktamboli@yahoo.com</t>
  </si>
  <si>
    <t>Male</t>
  </si>
  <si>
    <t xml:space="preserve"> Number of full time teachers during the last five years (without  repete count)</t>
  </si>
  <si>
    <t>Prof. WALE SHUBHAM VIRBHADRA</t>
  </si>
  <si>
    <t>Prof. FARAH ANJUM AYAZODDIN HIRAPURE</t>
  </si>
  <si>
    <t xml:space="preserve">Prof. PATHAK ABHAYA HARIBHAU </t>
  </si>
  <si>
    <t xml:space="preserve">Prof. PAWAR PRIYANKA SURESH </t>
  </si>
  <si>
    <t>Prof. SIRSE SWETA KIRANRAO</t>
  </si>
  <si>
    <t>Prof. UTAGE SAURABH SUBHASH</t>
  </si>
  <si>
    <t>Prof. GUND KOMAL CHANDRAKANT</t>
  </si>
  <si>
    <t>Prof. UKARDE SAGAR SIDDHESHWAR</t>
  </si>
  <si>
    <t>Prof. SHINDE SHRIGANESH SANDIPAN</t>
  </si>
  <si>
    <t>Prof. PATIL MAHESH BALBHIMRAO</t>
  </si>
  <si>
    <t>Prof. PATIL AKSHAY GURUPAD</t>
  </si>
  <si>
    <t>Prof. BIRAJADAR SUMEET SATISH</t>
  </si>
  <si>
    <t>Prof. RENKE VITTHAL ASHOKRAO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</si>
</sst>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0" fillId="0" borderId="2" xfId="0" applyBorder="1"/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wrapText="1"/>
    </xf>
    <xf numFmtId="2" fontId="2" fillId="0" borderId="7" xfId="0" applyNumberFormat="1" applyFont="1" applyBorder="1" applyAlignment="1">
      <alignment horizontal="center" wrapText="1"/>
    </xf>
    <xf numFmtId="0" fontId="2" fillId="3" borderId="8" xfId="0" applyFont="1" applyFill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/>
    <xf numFmtId="0" fontId="2" fillId="0" borderId="2" xfId="0" applyFont="1" applyBorder="1" applyAlignment="1">
      <alignment wrapText="1"/>
    </xf>
    <xf numFmtId="0" fontId="4" fillId="0" borderId="2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16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0" xfId="0" applyBorder="1" applyAlignment="1">
      <alignment vertical="top" wrapText="1"/>
    </xf>
    <xf numFmtId="0" fontId="0" fillId="0" borderId="2" xfId="0" applyBorder="1" applyProtection="1">
      <protection locked="0"/>
    </xf>
    <xf numFmtId="14" fontId="0" fillId="4" borderId="2" xfId="0" applyNumberFormat="1" applyFill="1" applyBorder="1"/>
    <xf numFmtId="0" fontId="7" fillId="0" borderId="1" xfId="0" applyFont="1" applyBorder="1" applyAlignment="1">
      <alignment horizontal="left" vertical="top"/>
    </xf>
    <xf numFmtId="0" fontId="2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0" xfId="0" applyAlignment="1">
      <alignment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uaankulge.129@rediffmail.com" TargetMode="External"/><Relationship Id="rId2" Type="http://schemas.openxmlformats.org/officeDocument/2006/relationships/hyperlink" Target="mailto:renukamolgi@gmail.com" TargetMode="External"/><Relationship Id="rId1" Type="http://schemas.openxmlformats.org/officeDocument/2006/relationships/hyperlink" Target="mailto:vmpatil4751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ktamboli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F18" sqref="F18"/>
    </sheetView>
  </sheetViews>
  <sheetFormatPr defaultRowHeight="15" x14ac:dyDescent="0.25"/>
  <cols>
    <col min="1" max="1" width="44.7109375" customWidth="1"/>
    <col min="2" max="2" width="18" customWidth="1"/>
    <col min="3" max="3" width="18.42578125" customWidth="1"/>
    <col min="4" max="4" width="39.85546875" customWidth="1"/>
    <col min="5" max="5" width="24.28515625" customWidth="1"/>
    <col min="6" max="6" width="37.140625" customWidth="1"/>
    <col min="7" max="7" width="14.42578125" customWidth="1"/>
    <col min="8" max="8" width="35.7109375" customWidth="1"/>
    <col min="9" max="9" width="33.85546875" customWidth="1"/>
    <col min="13" max="13" width="22" customWidth="1"/>
  </cols>
  <sheetData>
    <row r="1" spans="1:4" ht="60" x14ac:dyDescent="0.25">
      <c r="A1" s="53" t="s">
        <v>0</v>
      </c>
    </row>
    <row r="2" spans="1:4" ht="15.75" thickBot="1" x14ac:dyDescent="0.3"/>
    <row r="3" spans="1:4" ht="30" x14ac:dyDescent="0.25">
      <c r="A3" s="54" t="s">
        <v>380</v>
      </c>
      <c r="B3" s="55">
        <v>82</v>
      </c>
    </row>
    <row r="4" spans="1:4" ht="30" customHeight="1" x14ac:dyDescent="0.25"/>
    <row r="5" spans="1:4" x14ac:dyDescent="0.25">
      <c r="A5" s="51" t="s">
        <v>48</v>
      </c>
      <c r="B5" s="51" t="s">
        <v>49</v>
      </c>
      <c r="C5" s="51" t="s">
        <v>50</v>
      </c>
      <c r="D5" s="51" t="s">
        <v>51</v>
      </c>
    </row>
    <row r="6" spans="1:4" x14ac:dyDescent="0.25">
      <c r="A6" s="27" t="s">
        <v>53</v>
      </c>
      <c r="B6" s="28" t="s">
        <v>54</v>
      </c>
      <c r="C6" s="27" t="s">
        <v>55</v>
      </c>
      <c r="D6" s="29" t="s">
        <v>56</v>
      </c>
    </row>
    <row r="7" spans="1:4" x14ac:dyDescent="0.25">
      <c r="A7" s="27" t="s">
        <v>58</v>
      </c>
      <c r="B7" s="28" t="s">
        <v>59</v>
      </c>
      <c r="C7" s="27" t="s">
        <v>60</v>
      </c>
      <c r="D7" s="29" t="s">
        <v>61</v>
      </c>
    </row>
    <row r="8" spans="1:4" x14ac:dyDescent="0.25">
      <c r="A8" s="27" t="s">
        <v>63</v>
      </c>
      <c r="B8" s="28" t="s">
        <v>64</v>
      </c>
      <c r="C8" s="27" t="s">
        <v>60</v>
      </c>
      <c r="D8" s="29" t="s">
        <v>65</v>
      </c>
    </row>
    <row r="9" spans="1:4" x14ac:dyDescent="0.25">
      <c r="A9" s="27" t="s">
        <v>67</v>
      </c>
      <c r="B9" s="28" t="s">
        <v>68</v>
      </c>
      <c r="C9" s="27" t="s">
        <v>60</v>
      </c>
      <c r="D9" s="29" t="s">
        <v>65</v>
      </c>
    </row>
    <row r="10" spans="1:4" x14ac:dyDescent="0.25">
      <c r="A10" s="27" t="s">
        <v>69</v>
      </c>
      <c r="B10" s="28" t="s">
        <v>70</v>
      </c>
      <c r="C10" s="27" t="s">
        <v>60</v>
      </c>
      <c r="D10" s="29" t="s">
        <v>56</v>
      </c>
    </row>
    <row r="11" spans="1:4" x14ac:dyDescent="0.25">
      <c r="A11" s="27" t="s">
        <v>72</v>
      </c>
      <c r="B11" s="28" t="s">
        <v>73</v>
      </c>
      <c r="C11" s="27" t="s">
        <v>60</v>
      </c>
      <c r="D11" s="29" t="s">
        <v>61</v>
      </c>
    </row>
    <row r="12" spans="1:4" x14ac:dyDescent="0.25">
      <c r="A12" s="27" t="s">
        <v>75</v>
      </c>
      <c r="B12" s="28" t="s">
        <v>76</v>
      </c>
      <c r="C12" s="27" t="s">
        <v>60</v>
      </c>
      <c r="D12" s="29" t="s">
        <v>61</v>
      </c>
    </row>
    <row r="13" spans="1:4" x14ac:dyDescent="0.25">
      <c r="A13" s="27" t="s">
        <v>78</v>
      </c>
      <c r="B13" s="28" t="s">
        <v>79</v>
      </c>
      <c r="C13" s="27" t="s">
        <v>60</v>
      </c>
      <c r="D13" s="29" t="s">
        <v>80</v>
      </c>
    </row>
    <row r="14" spans="1:4" x14ac:dyDescent="0.25">
      <c r="A14" s="27" t="s">
        <v>82</v>
      </c>
      <c r="B14" s="28" t="s">
        <v>83</v>
      </c>
      <c r="C14" s="27" t="s">
        <v>60</v>
      </c>
      <c r="D14" s="29" t="s">
        <v>65</v>
      </c>
    </row>
    <row r="15" spans="1:4" x14ac:dyDescent="0.25">
      <c r="A15" s="27" t="s">
        <v>85</v>
      </c>
      <c r="B15" s="28" t="s">
        <v>86</v>
      </c>
      <c r="C15" s="27" t="s">
        <v>60</v>
      </c>
      <c r="D15" s="29" t="s">
        <v>56</v>
      </c>
    </row>
    <row r="16" spans="1:4" x14ac:dyDescent="0.25">
      <c r="A16" s="27" t="s">
        <v>87</v>
      </c>
      <c r="B16" s="28" t="s">
        <v>88</v>
      </c>
      <c r="C16" s="27" t="s">
        <v>60</v>
      </c>
      <c r="D16" s="29" t="s">
        <v>65</v>
      </c>
    </row>
    <row r="17" spans="1:4" x14ac:dyDescent="0.25">
      <c r="A17" s="27" t="s">
        <v>90</v>
      </c>
      <c r="B17" s="28" t="s">
        <v>91</v>
      </c>
      <c r="C17" s="27" t="s">
        <v>92</v>
      </c>
      <c r="D17" s="29" t="s">
        <v>61</v>
      </c>
    </row>
    <row r="18" spans="1:4" x14ac:dyDescent="0.25">
      <c r="A18" s="27" t="s">
        <v>94</v>
      </c>
      <c r="B18" s="28" t="s">
        <v>95</v>
      </c>
      <c r="C18" s="27" t="s">
        <v>92</v>
      </c>
      <c r="D18" s="29" t="s">
        <v>96</v>
      </c>
    </row>
    <row r="19" spans="1:4" x14ac:dyDescent="0.25">
      <c r="A19" s="27" t="s">
        <v>98</v>
      </c>
      <c r="B19" s="28" t="s">
        <v>99</v>
      </c>
      <c r="C19" s="27" t="s">
        <v>60</v>
      </c>
      <c r="D19" s="29" t="s">
        <v>100</v>
      </c>
    </row>
    <row r="20" spans="1:4" x14ac:dyDescent="0.25">
      <c r="A20" s="27" t="s">
        <v>101</v>
      </c>
      <c r="B20" s="28" t="s">
        <v>102</v>
      </c>
      <c r="C20" s="27" t="s">
        <v>60</v>
      </c>
      <c r="D20" s="29" t="s">
        <v>96</v>
      </c>
    </row>
    <row r="21" spans="1:4" x14ac:dyDescent="0.25">
      <c r="A21" s="27" t="s">
        <v>103</v>
      </c>
      <c r="B21" s="28" t="s">
        <v>104</v>
      </c>
      <c r="C21" s="27" t="s">
        <v>60</v>
      </c>
      <c r="D21" s="29" t="s">
        <v>61</v>
      </c>
    </row>
    <row r="22" spans="1:4" x14ac:dyDescent="0.25">
      <c r="A22" s="27" t="s">
        <v>106</v>
      </c>
      <c r="B22" s="28" t="s">
        <v>107</v>
      </c>
      <c r="C22" s="27" t="s">
        <v>60</v>
      </c>
      <c r="D22" s="29" t="s">
        <v>108</v>
      </c>
    </row>
    <row r="23" spans="1:4" x14ac:dyDescent="0.25">
      <c r="A23" s="27" t="s">
        <v>110</v>
      </c>
      <c r="B23" s="28" t="s">
        <v>111</v>
      </c>
      <c r="C23" s="27" t="s">
        <v>60</v>
      </c>
      <c r="D23" s="29" t="s">
        <v>61</v>
      </c>
    </row>
    <row r="24" spans="1:4" x14ac:dyDescent="0.25">
      <c r="A24" s="27" t="s">
        <v>112</v>
      </c>
      <c r="B24" s="28" t="s">
        <v>113</v>
      </c>
      <c r="C24" s="27" t="s">
        <v>60</v>
      </c>
      <c r="D24" s="29" t="s">
        <v>56</v>
      </c>
    </row>
    <row r="25" spans="1:4" x14ac:dyDescent="0.25">
      <c r="A25" s="27" t="s">
        <v>114</v>
      </c>
      <c r="B25" s="28" t="s">
        <v>115</v>
      </c>
      <c r="C25" s="27" t="s">
        <v>92</v>
      </c>
      <c r="D25" s="29" t="s">
        <v>65</v>
      </c>
    </row>
    <row r="26" spans="1:4" x14ac:dyDescent="0.25">
      <c r="A26" s="27" t="s">
        <v>117</v>
      </c>
      <c r="B26" s="28" t="s">
        <v>118</v>
      </c>
      <c r="C26" s="27" t="s">
        <v>92</v>
      </c>
      <c r="D26" s="29" t="s">
        <v>56</v>
      </c>
    </row>
    <row r="27" spans="1:4" x14ac:dyDescent="0.25">
      <c r="A27" s="27" t="s">
        <v>120</v>
      </c>
      <c r="B27" s="28" t="s">
        <v>121</v>
      </c>
      <c r="C27" s="27" t="s">
        <v>92</v>
      </c>
      <c r="D27" s="29" t="s">
        <v>56</v>
      </c>
    </row>
    <row r="28" spans="1:4" x14ac:dyDescent="0.25">
      <c r="A28" s="27" t="s">
        <v>122</v>
      </c>
      <c r="B28" s="28" t="s">
        <v>123</v>
      </c>
      <c r="C28" s="27" t="s">
        <v>92</v>
      </c>
      <c r="D28" s="29" t="s">
        <v>100</v>
      </c>
    </row>
    <row r="29" spans="1:4" x14ac:dyDescent="0.25">
      <c r="A29" s="27" t="s">
        <v>125</v>
      </c>
      <c r="B29" s="28" t="s">
        <v>126</v>
      </c>
      <c r="C29" s="27" t="s">
        <v>92</v>
      </c>
      <c r="D29" s="29" t="s">
        <v>56</v>
      </c>
    </row>
    <row r="30" spans="1:4" x14ac:dyDescent="0.25">
      <c r="A30" s="27" t="s">
        <v>127</v>
      </c>
      <c r="B30" s="28" t="s">
        <v>128</v>
      </c>
      <c r="C30" s="27" t="s">
        <v>92</v>
      </c>
      <c r="D30" s="29" t="s">
        <v>56</v>
      </c>
    </row>
    <row r="31" spans="1:4" x14ac:dyDescent="0.25">
      <c r="A31" s="27" t="s">
        <v>129</v>
      </c>
      <c r="B31" s="28" t="s">
        <v>130</v>
      </c>
      <c r="C31" s="27" t="s">
        <v>92</v>
      </c>
      <c r="D31" s="29" t="s">
        <v>96</v>
      </c>
    </row>
    <row r="32" spans="1:4" x14ac:dyDescent="0.25">
      <c r="A32" s="27" t="s">
        <v>132</v>
      </c>
      <c r="B32" s="28" t="s">
        <v>133</v>
      </c>
      <c r="C32" s="27" t="s">
        <v>92</v>
      </c>
      <c r="D32" s="29" t="s">
        <v>65</v>
      </c>
    </row>
    <row r="33" spans="1:4" x14ac:dyDescent="0.25">
      <c r="A33" s="27" t="s">
        <v>135</v>
      </c>
      <c r="B33" s="28" t="s">
        <v>136</v>
      </c>
      <c r="C33" s="27" t="s">
        <v>92</v>
      </c>
      <c r="D33" s="29" t="s">
        <v>56</v>
      </c>
    </row>
    <row r="34" spans="1:4" x14ac:dyDescent="0.25">
      <c r="A34" s="27" t="s">
        <v>138</v>
      </c>
      <c r="B34" s="28" t="s">
        <v>139</v>
      </c>
      <c r="C34" s="27" t="s">
        <v>92</v>
      </c>
      <c r="D34" s="29" t="s">
        <v>61</v>
      </c>
    </row>
    <row r="35" spans="1:4" x14ac:dyDescent="0.25">
      <c r="A35" s="27" t="s">
        <v>140</v>
      </c>
      <c r="B35" s="28" t="s">
        <v>141</v>
      </c>
      <c r="C35" s="27" t="s">
        <v>92</v>
      </c>
      <c r="D35" s="29" t="s">
        <v>80</v>
      </c>
    </row>
    <row r="36" spans="1:4" x14ac:dyDescent="0.25">
      <c r="A36" s="27" t="s">
        <v>143</v>
      </c>
      <c r="B36" s="28" t="s">
        <v>144</v>
      </c>
      <c r="C36" s="27" t="s">
        <v>92</v>
      </c>
      <c r="D36" s="29" t="s">
        <v>80</v>
      </c>
    </row>
    <row r="37" spans="1:4" x14ac:dyDescent="0.25">
      <c r="A37" s="27" t="s">
        <v>146</v>
      </c>
      <c r="B37" s="28" t="s">
        <v>147</v>
      </c>
      <c r="C37" s="27" t="s">
        <v>92</v>
      </c>
      <c r="D37" s="29" t="s">
        <v>61</v>
      </c>
    </row>
    <row r="38" spans="1:4" x14ac:dyDescent="0.25">
      <c r="A38" s="27" t="s">
        <v>149</v>
      </c>
      <c r="B38" s="28" t="s">
        <v>150</v>
      </c>
      <c r="C38" s="27" t="s">
        <v>92</v>
      </c>
      <c r="D38" s="29" t="s">
        <v>61</v>
      </c>
    </row>
    <row r="39" spans="1:4" x14ac:dyDescent="0.25">
      <c r="A39" s="27" t="s">
        <v>152</v>
      </c>
      <c r="B39" s="28" t="s">
        <v>153</v>
      </c>
      <c r="C39" s="27" t="s">
        <v>92</v>
      </c>
      <c r="D39" s="29" t="s">
        <v>96</v>
      </c>
    </row>
    <row r="40" spans="1:4" x14ac:dyDescent="0.25">
      <c r="A40" s="27" t="s">
        <v>155</v>
      </c>
      <c r="B40" s="28" t="s">
        <v>156</v>
      </c>
      <c r="C40" s="27" t="s">
        <v>92</v>
      </c>
      <c r="D40" s="29" t="s">
        <v>108</v>
      </c>
    </row>
    <row r="41" spans="1:4" x14ac:dyDescent="0.25">
      <c r="A41" s="27" t="s">
        <v>158</v>
      </c>
      <c r="B41" s="28" t="s">
        <v>159</v>
      </c>
      <c r="C41" s="27" t="s">
        <v>92</v>
      </c>
      <c r="D41" s="29" t="s">
        <v>80</v>
      </c>
    </row>
    <row r="42" spans="1:4" x14ac:dyDescent="0.25">
      <c r="A42" s="27" t="s">
        <v>161</v>
      </c>
      <c r="B42" s="28" t="s">
        <v>162</v>
      </c>
      <c r="C42" s="27" t="s">
        <v>92</v>
      </c>
      <c r="D42" s="29" t="s">
        <v>80</v>
      </c>
    </row>
    <row r="43" spans="1:4" x14ac:dyDescent="0.25">
      <c r="A43" s="27" t="s">
        <v>164</v>
      </c>
      <c r="B43" s="28" t="s">
        <v>165</v>
      </c>
      <c r="C43" s="27" t="s">
        <v>92</v>
      </c>
      <c r="D43" s="29" t="s">
        <v>65</v>
      </c>
    </row>
    <row r="44" spans="1:4" x14ac:dyDescent="0.25">
      <c r="A44" s="27" t="s">
        <v>167</v>
      </c>
      <c r="B44" s="28" t="s">
        <v>168</v>
      </c>
      <c r="C44" s="27" t="s">
        <v>92</v>
      </c>
      <c r="D44" s="29" t="s">
        <v>80</v>
      </c>
    </row>
    <row r="45" spans="1:4" x14ac:dyDescent="0.25">
      <c r="A45" s="27" t="s">
        <v>170</v>
      </c>
      <c r="B45" s="28" t="s">
        <v>171</v>
      </c>
      <c r="C45" s="27" t="s">
        <v>92</v>
      </c>
      <c r="D45" s="29" t="s">
        <v>100</v>
      </c>
    </row>
    <row r="46" spans="1:4" x14ac:dyDescent="0.25">
      <c r="A46" s="27" t="s">
        <v>173</v>
      </c>
      <c r="B46" s="28" t="s">
        <v>174</v>
      </c>
      <c r="C46" s="27" t="s">
        <v>92</v>
      </c>
      <c r="D46" s="29" t="s">
        <v>65</v>
      </c>
    </row>
    <row r="47" spans="1:4" x14ac:dyDescent="0.25">
      <c r="A47" s="27" t="s">
        <v>176</v>
      </c>
      <c r="B47" s="28" t="s">
        <v>177</v>
      </c>
      <c r="C47" s="27" t="s">
        <v>92</v>
      </c>
      <c r="D47" s="29" t="s">
        <v>178</v>
      </c>
    </row>
    <row r="48" spans="1:4" x14ac:dyDescent="0.25">
      <c r="A48" s="27" t="s">
        <v>180</v>
      </c>
      <c r="B48" s="28" t="s">
        <v>181</v>
      </c>
      <c r="C48" s="27" t="s">
        <v>92</v>
      </c>
      <c r="D48" s="29" t="s">
        <v>108</v>
      </c>
    </row>
    <row r="49" spans="1:4" x14ac:dyDescent="0.25">
      <c r="A49" s="27" t="s">
        <v>183</v>
      </c>
      <c r="B49" s="28" t="s">
        <v>184</v>
      </c>
      <c r="C49" s="27" t="s">
        <v>92</v>
      </c>
      <c r="D49" s="29" t="s">
        <v>56</v>
      </c>
    </row>
    <row r="50" spans="1:4" x14ac:dyDescent="0.25">
      <c r="A50" s="27" t="s">
        <v>186</v>
      </c>
      <c r="B50" s="28" t="s">
        <v>187</v>
      </c>
      <c r="C50" s="27" t="s">
        <v>92</v>
      </c>
      <c r="D50" s="29" t="s">
        <v>61</v>
      </c>
    </row>
    <row r="51" spans="1:4" x14ac:dyDescent="0.25">
      <c r="A51" s="27" t="s">
        <v>189</v>
      </c>
      <c r="B51" s="28" t="s">
        <v>190</v>
      </c>
      <c r="C51" s="27" t="s">
        <v>92</v>
      </c>
      <c r="D51" s="29" t="s">
        <v>65</v>
      </c>
    </row>
    <row r="52" spans="1:4" x14ac:dyDescent="0.25">
      <c r="A52" s="27" t="s">
        <v>192</v>
      </c>
      <c r="B52" s="28" t="s">
        <v>193</v>
      </c>
      <c r="C52" s="27" t="s">
        <v>92</v>
      </c>
      <c r="D52" s="29" t="s">
        <v>100</v>
      </c>
    </row>
    <row r="53" spans="1:4" x14ac:dyDescent="0.25">
      <c r="A53" s="27" t="s">
        <v>195</v>
      </c>
      <c r="B53" s="28" t="s">
        <v>196</v>
      </c>
      <c r="C53" s="27" t="s">
        <v>92</v>
      </c>
      <c r="D53" s="29" t="s">
        <v>197</v>
      </c>
    </row>
    <row r="54" spans="1:4" x14ac:dyDescent="0.25">
      <c r="A54" s="27" t="s">
        <v>198</v>
      </c>
      <c r="B54" s="28" t="s">
        <v>199</v>
      </c>
      <c r="C54" s="27" t="s">
        <v>92</v>
      </c>
      <c r="D54" s="29" t="s">
        <v>96</v>
      </c>
    </row>
    <row r="55" spans="1:4" x14ac:dyDescent="0.25">
      <c r="A55" s="27" t="s">
        <v>200</v>
      </c>
      <c r="B55" s="28" t="s">
        <v>201</v>
      </c>
      <c r="C55" s="27" t="s">
        <v>92</v>
      </c>
      <c r="D55" s="29" t="s">
        <v>96</v>
      </c>
    </row>
    <row r="56" spans="1:4" x14ac:dyDescent="0.25">
      <c r="A56" s="27" t="s">
        <v>203</v>
      </c>
      <c r="B56" s="28" t="s">
        <v>204</v>
      </c>
      <c r="C56" s="27" t="s">
        <v>92</v>
      </c>
      <c r="D56" s="29" t="s">
        <v>80</v>
      </c>
    </row>
    <row r="57" spans="1:4" x14ac:dyDescent="0.25">
      <c r="A57" s="27" t="s">
        <v>205</v>
      </c>
      <c r="B57" s="28" t="s">
        <v>206</v>
      </c>
      <c r="C57" s="27" t="s">
        <v>92</v>
      </c>
      <c r="D57" s="29" t="s">
        <v>207</v>
      </c>
    </row>
    <row r="58" spans="1:4" x14ac:dyDescent="0.25">
      <c r="A58" s="27" t="s">
        <v>208</v>
      </c>
      <c r="B58" s="28" t="s">
        <v>209</v>
      </c>
      <c r="C58" s="27" t="s">
        <v>92</v>
      </c>
      <c r="D58" s="29" t="s">
        <v>100</v>
      </c>
    </row>
    <row r="59" spans="1:4" x14ac:dyDescent="0.25">
      <c r="A59" s="27" t="s">
        <v>210</v>
      </c>
      <c r="B59" s="28" t="s">
        <v>211</v>
      </c>
      <c r="C59" s="27" t="s">
        <v>92</v>
      </c>
      <c r="D59" s="29" t="s">
        <v>96</v>
      </c>
    </row>
    <row r="60" spans="1:4" x14ac:dyDescent="0.25">
      <c r="A60" s="27" t="s">
        <v>213</v>
      </c>
      <c r="B60" s="28" t="s">
        <v>214</v>
      </c>
      <c r="C60" s="27" t="s">
        <v>92</v>
      </c>
      <c r="D60" s="29" t="s">
        <v>100</v>
      </c>
    </row>
    <row r="61" spans="1:4" x14ac:dyDescent="0.25">
      <c r="A61" s="27" t="s">
        <v>215</v>
      </c>
      <c r="B61" s="29" t="s">
        <v>216</v>
      </c>
      <c r="C61" s="27" t="s">
        <v>92</v>
      </c>
      <c r="D61" s="29" t="s">
        <v>96</v>
      </c>
    </row>
    <row r="62" spans="1:4" x14ac:dyDescent="0.25">
      <c r="A62" s="28" t="s">
        <v>218</v>
      </c>
      <c r="B62" s="29" t="s">
        <v>219</v>
      </c>
      <c r="C62" s="27" t="s">
        <v>92</v>
      </c>
      <c r="D62" s="29" t="s">
        <v>65</v>
      </c>
    </row>
    <row r="63" spans="1:4" x14ac:dyDescent="0.25">
      <c r="A63" s="27" t="s">
        <v>221</v>
      </c>
      <c r="B63" s="29" t="s">
        <v>222</v>
      </c>
      <c r="C63" s="27" t="s">
        <v>92</v>
      </c>
      <c r="D63" s="29" t="s">
        <v>96</v>
      </c>
    </row>
    <row r="64" spans="1:4" x14ac:dyDescent="0.25">
      <c r="A64" s="27" t="s">
        <v>224</v>
      </c>
      <c r="B64" s="29" t="s">
        <v>225</v>
      </c>
      <c r="C64" s="27" t="s">
        <v>92</v>
      </c>
      <c r="D64" s="29" t="s">
        <v>96</v>
      </c>
    </row>
    <row r="65" spans="1:4" x14ac:dyDescent="0.25">
      <c r="A65" s="27" t="s">
        <v>226</v>
      </c>
      <c r="B65" s="29" t="s">
        <v>227</v>
      </c>
      <c r="C65" s="27" t="s">
        <v>92</v>
      </c>
      <c r="D65" s="29" t="s">
        <v>100</v>
      </c>
    </row>
    <row r="66" spans="1:4" x14ac:dyDescent="0.25">
      <c r="A66" s="27" t="s">
        <v>228</v>
      </c>
      <c r="B66" s="29" t="s">
        <v>229</v>
      </c>
      <c r="C66" s="27" t="s">
        <v>92</v>
      </c>
      <c r="D66" s="29" t="s">
        <v>56</v>
      </c>
    </row>
    <row r="67" spans="1:4" x14ac:dyDescent="0.25">
      <c r="A67" s="56" t="s">
        <v>230</v>
      </c>
      <c r="B67" s="27" t="s">
        <v>231</v>
      </c>
      <c r="C67" s="27" t="s">
        <v>92</v>
      </c>
      <c r="D67" s="27" t="s">
        <v>65</v>
      </c>
    </row>
    <row r="68" spans="1:4" x14ac:dyDescent="0.25">
      <c r="A68" s="56" t="s">
        <v>233</v>
      </c>
      <c r="B68" s="27" t="s">
        <v>234</v>
      </c>
      <c r="C68" s="27" t="s">
        <v>92</v>
      </c>
      <c r="D68" s="27" t="s">
        <v>56</v>
      </c>
    </row>
    <row r="69" spans="1:4" x14ac:dyDescent="0.25">
      <c r="A69" s="56" t="s">
        <v>235</v>
      </c>
      <c r="B69" s="27" t="s">
        <v>236</v>
      </c>
      <c r="C69" s="27" t="s">
        <v>92</v>
      </c>
      <c r="D69" s="27" t="s">
        <v>65</v>
      </c>
    </row>
    <row r="70" spans="1:4" x14ac:dyDescent="0.25">
      <c r="A70" s="56" t="s">
        <v>237</v>
      </c>
      <c r="B70" s="27" t="s">
        <v>238</v>
      </c>
      <c r="C70" s="27" t="s">
        <v>92</v>
      </c>
      <c r="D70" s="27" t="s">
        <v>100</v>
      </c>
    </row>
    <row r="71" spans="1:4" x14ac:dyDescent="0.25">
      <c r="A71" s="56" t="s">
        <v>240</v>
      </c>
      <c r="B71" s="27" t="s">
        <v>241</v>
      </c>
      <c r="C71" s="27" t="s">
        <v>92</v>
      </c>
      <c r="D71" s="27" t="s">
        <v>56</v>
      </c>
    </row>
    <row r="72" spans="1:4" x14ac:dyDescent="0.25">
      <c r="A72" s="56" t="s">
        <v>243</v>
      </c>
      <c r="B72" s="27" t="s">
        <v>244</v>
      </c>
      <c r="C72" s="27" t="s">
        <v>92</v>
      </c>
      <c r="D72" s="27" t="s">
        <v>96</v>
      </c>
    </row>
    <row r="73" spans="1:4" x14ac:dyDescent="0.25">
      <c r="A73" s="56" t="s">
        <v>245</v>
      </c>
      <c r="B73" s="27" t="s">
        <v>246</v>
      </c>
      <c r="C73" s="27" t="s">
        <v>92</v>
      </c>
      <c r="D73" s="27" t="s">
        <v>96</v>
      </c>
    </row>
    <row r="74" spans="1:4" x14ac:dyDescent="0.25">
      <c r="A74" s="56" t="s">
        <v>247</v>
      </c>
      <c r="B74" s="27" t="s">
        <v>248</v>
      </c>
      <c r="C74" s="27" t="s">
        <v>92</v>
      </c>
      <c r="D74" s="27" t="s">
        <v>56</v>
      </c>
    </row>
    <row r="75" spans="1:4" x14ac:dyDescent="0.25">
      <c r="A75" s="52" t="s">
        <v>381</v>
      </c>
      <c r="B75" s="29" t="s">
        <v>325</v>
      </c>
      <c r="C75" s="28" t="s">
        <v>259</v>
      </c>
      <c r="D75" s="28" t="s">
        <v>257</v>
      </c>
    </row>
    <row r="76" spans="1:4" x14ac:dyDescent="0.25">
      <c r="A76" s="52" t="s">
        <v>382</v>
      </c>
      <c r="B76" s="27" t="s">
        <v>331</v>
      </c>
      <c r="C76" s="28" t="s">
        <v>259</v>
      </c>
      <c r="D76" s="28" t="s">
        <v>257</v>
      </c>
    </row>
    <row r="77" spans="1:4" x14ac:dyDescent="0.25">
      <c r="A77" s="52" t="s">
        <v>383</v>
      </c>
      <c r="B77" s="27" t="s">
        <v>333</v>
      </c>
      <c r="C77" s="28" t="s">
        <v>259</v>
      </c>
      <c r="D77" s="28" t="s">
        <v>80</v>
      </c>
    </row>
    <row r="78" spans="1:4" x14ac:dyDescent="0.25">
      <c r="A78" s="52" t="s">
        <v>384</v>
      </c>
      <c r="B78" s="27" t="s">
        <v>335</v>
      </c>
      <c r="C78" s="28" t="s">
        <v>259</v>
      </c>
      <c r="D78" s="28" t="s">
        <v>80</v>
      </c>
    </row>
    <row r="79" spans="1:4" x14ac:dyDescent="0.25">
      <c r="A79" s="52" t="s">
        <v>385</v>
      </c>
      <c r="B79" s="6" t="s">
        <v>337</v>
      </c>
      <c r="C79" s="28" t="s">
        <v>259</v>
      </c>
      <c r="D79" s="28" t="s">
        <v>269</v>
      </c>
    </row>
    <row r="80" spans="1:4" x14ac:dyDescent="0.25">
      <c r="A80" s="52" t="s">
        <v>386</v>
      </c>
      <c r="B80" s="6" t="s">
        <v>339</v>
      </c>
      <c r="C80" s="28" t="s">
        <v>259</v>
      </c>
      <c r="D80" s="28" t="s">
        <v>257</v>
      </c>
    </row>
    <row r="81" spans="1:4" x14ac:dyDescent="0.25">
      <c r="A81" s="52" t="s">
        <v>387</v>
      </c>
      <c r="B81" s="6" t="s">
        <v>345</v>
      </c>
      <c r="C81" s="28" t="s">
        <v>259</v>
      </c>
      <c r="D81" s="28" t="s">
        <v>257</v>
      </c>
    </row>
    <row r="82" spans="1:4" x14ac:dyDescent="0.25">
      <c r="A82" s="52" t="s">
        <v>388</v>
      </c>
      <c r="B82" s="6" t="s">
        <v>347</v>
      </c>
      <c r="C82" s="28" t="s">
        <v>259</v>
      </c>
      <c r="D82" s="28" t="s">
        <v>257</v>
      </c>
    </row>
    <row r="83" spans="1:4" x14ac:dyDescent="0.25">
      <c r="A83" s="52" t="s">
        <v>389</v>
      </c>
      <c r="B83" s="6" t="s">
        <v>349</v>
      </c>
      <c r="C83" s="28" t="s">
        <v>259</v>
      </c>
      <c r="D83" s="28" t="s">
        <v>257</v>
      </c>
    </row>
    <row r="84" spans="1:4" x14ac:dyDescent="0.25">
      <c r="A84" s="52" t="s">
        <v>390</v>
      </c>
      <c r="B84" s="6" t="s">
        <v>352</v>
      </c>
      <c r="C84" s="28" t="s">
        <v>259</v>
      </c>
      <c r="D84" s="28" t="s">
        <v>269</v>
      </c>
    </row>
    <row r="85" spans="1:4" x14ac:dyDescent="0.25">
      <c r="A85" s="52" t="s">
        <v>391</v>
      </c>
      <c r="B85" s="6" t="s">
        <v>355</v>
      </c>
      <c r="C85" s="28" t="s">
        <v>259</v>
      </c>
      <c r="D85" s="28" t="s">
        <v>289</v>
      </c>
    </row>
    <row r="86" spans="1:4" x14ac:dyDescent="0.25">
      <c r="A86" s="52" t="s">
        <v>392</v>
      </c>
      <c r="B86" s="6" t="s">
        <v>357</v>
      </c>
      <c r="C86" s="28" t="s">
        <v>259</v>
      </c>
      <c r="D86" s="29" t="s">
        <v>197</v>
      </c>
    </row>
    <row r="87" spans="1:4" x14ac:dyDescent="0.25">
      <c r="A87" s="52" t="s">
        <v>393</v>
      </c>
      <c r="B87" s="6" t="s">
        <v>359</v>
      </c>
      <c r="C87" s="28" t="s">
        <v>259</v>
      </c>
      <c r="D87" s="28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0"/>
  <sheetViews>
    <sheetView topLeftCell="A345" workbookViewId="0">
      <selection activeCell="E4" sqref="E4"/>
    </sheetView>
  </sheetViews>
  <sheetFormatPr defaultRowHeight="15" x14ac:dyDescent="0.25"/>
  <cols>
    <col min="1" max="1" width="41" customWidth="1"/>
    <col min="2" max="2" width="24.85546875" customWidth="1"/>
    <col min="3" max="3" width="28.42578125" customWidth="1"/>
    <col min="4" max="4" width="28.85546875" customWidth="1"/>
    <col min="5" max="5" width="26.140625" customWidth="1"/>
    <col min="6" max="6" width="23.85546875" customWidth="1"/>
    <col min="7" max="7" width="23.28515625" customWidth="1"/>
    <col min="8" max="8" width="16.5703125" customWidth="1"/>
    <col min="9" max="9" width="13.7109375" customWidth="1"/>
  </cols>
  <sheetData>
    <row r="1" spans="1:5" x14ac:dyDescent="0.25">
      <c r="A1" s="1" t="s">
        <v>1</v>
      </c>
    </row>
    <row r="2" spans="1:5" ht="15.75" thickBot="1" x14ac:dyDescent="0.3"/>
    <row r="3" spans="1:5" ht="34.5" customHeight="1" x14ac:dyDescent="0.25">
      <c r="A3" s="16" t="s">
        <v>37</v>
      </c>
      <c r="B3" s="21" t="s">
        <v>39</v>
      </c>
    </row>
    <row r="4" spans="1:5" x14ac:dyDescent="0.25">
      <c r="A4" s="22" t="s">
        <v>42</v>
      </c>
      <c r="B4" s="23">
        <v>69</v>
      </c>
    </row>
    <row r="5" spans="1:5" x14ac:dyDescent="0.25">
      <c r="A5" s="22" t="s">
        <v>43</v>
      </c>
      <c r="B5" s="23">
        <v>69</v>
      </c>
    </row>
    <row r="6" spans="1:5" x14ac:dyDescent="0.25">
      <c r="A6" s="22" t="s">
        <v>44</v>
      </c>
      <c r="B6" s="23">
        <v>67</v>
      </c>
    </row>
    <row r="7" spans="1:5" x14ac:dyDescent="0.25">
      <c r="A7" s="22" t="s">
        <v>45</v>
      </c>
      <c r="B7" s="23">
        <v>65</v>
      </c>
    </row>
    <row r="8" spans="1:5" x14ac:dyDescent="0.25">
      <c r="A8" s="22" t="s">
        <v>46</v>
      </c>
      <c r="B8" s="23">
        <v>75</v>
      </c>
    </row>
    <row r="11" spans="1:5" ht="23.25" x14ac:dyDescent="0.35">
      <c r="A11" s="24"/>
      <c r="B11" s="24"/>
      <c r="C11" s="25" t="s">
        <v>47</v>
      </c>
      <c r="D11" s="24"/>
      <c r="E11" s="24"/>
    </row>
    <row r="12" spans="1:5" x14ac:dyDescent="0.25">
      <c r="A12" s="24"/>
      <c r="B12" s="24"/>
      <c r="C12" s="24"/>
      <c r="D12" s="24"/>
      <c r="E12" s="24"/>
    </row>
    <row r="13" spans="1:5" ht="61.5" customHeight="1" x14ac:dyDescent="0.25">
      <c r="A13" s="26" t="s">
        <v>48</v>
      </c>
      <c r="B13" s="26" t="s">
        <v>49</v>
      </c>
      <c r="C13" s="26" t="s">
        <v>50</v>
      </c>
      <c r="D13" s="26" t="s">
        <v>51</v>
      </c>
      <c r="E13" s="26" t="s">
        <v>52</v>
      </c>
    </row>
    <row r="14" spans="1:5" x14ac:dyDescent="0.25">
      <c r="A14" s="27" t="s">
        <v>53</v>
      </c>
      <c r="B14" s="28" t="s">
        <v>54</v>
      </c>
      <c r="C14" s="27" t="s">
        <v>55</v>
      </c>
      <c r="D14" s="29" t="s">
        <v>56</v>
      </c>
      <c r="E14" s="30" t="s">
        <v>57</v>
      </c>
    </row>
    <row r="15" spans="1:5" x14ac:dyDescent="0.25">
      <c r="A15" s="27" t="s">
        <v>58</v>
      </c>
      <c r="B15" s="28" t="s">
        <v>59</v>
      </c>
      <c r="C15" s="27" t="s">
        <v>60</v>
      </c>
      <c r="D15" s="29" t="s">
        <v>61</v>
      </c>
      <c r="E15" s="30" t="s">
        <v>62</v>
      </c>
    </row>
    <row r="16" spans="1:5" x14ac:dyDescent="0.25">
      <c r="A16" s="27" t="s">
        <v>63</v>
      </c>
      <c r="B16" s="28" t="s">
        <v>64</v>
      </c>
      <c r="C16" s="27" t="s">
        <v>60</v>
      </c>
      <c r="D16" s="29" t="s">
        <v>65</v>
      </c>
      <c r="E16" s="30" t="s">
        <v>66</v>
      </c>
    </row>
    <row r="17" spans="1:5" x14ac:dyDescent="0.25">
      <c r="A17" s="27" t="s">
        <v>67</v>
      </c>
      <c r="B17" s="28" t="s">
        <v>68</v>
      </c>
      <c r="C17" s="27" t="s">
        <v>60</v>
      </c>
      <c r="D17" s="29" t="s">
        <v>65</v>
      </c>
      <c r="E17" s="30" t="s">
        <v>66</v>
      </c>
    </row>
    <row r="18" spans="1:5" x14ac:dyDescent="0.25">
      <c r="A18" s="27" t="s">
        <v>69</v>
      </c>
      <c r="B18" s="28" t="s">
        <v>70</v>
      </c>
      <c r="C18" s="27" t="s">
        <v>60</v>
      </c>
      <c r="D18" s="29" t="s">
        <v>56</v>
      </c>
      <c r="E18" s="30" t="s">
        <v>71</v>
      </c>
    </row>
    <row r="19" spans="1:5" x14ac:dyDescent="0.25">
      <c r="A19" s="27" t="s">
        <v>72</v>
      </c>
      <c r="B19" s="28" t="s">
        <v>73</v>
      </c>
      <c r="C19" s="27" t="s">
        <v>60</v>
      </c>
      <c r="D19" s="29" t="s">
        <v>61</v>
      </c>
      <c r="E19" s="30" t="s">
        <v>74</v>
      </c>
    </row>
    <row r="20" spans="1:5" x14ac:dyDescent="0.25">
      <c r="A20" s="27" t="s">
        <v>75</v>
      </c>
      <c r="B20" s="28" t="s">
        <v>76</v>
      </c>
      <c r="C20" s="27" t="s">
        <v>60</v>
      </c>
      <c r="D20" s="29" t="s">
        <v>61</v>
      </c>
      <c r="E20" s="30" t="s">
        <v>77</v>
      </c>
    </row>
    <row r="21" spans="1:5" x14ac:dyDescent="0.25">
      <c r="A21" s="27" t="s">
        <v>78</v>
      </c>
      <c r="B21" s="28" t="s">
        <v>79</v>
      </c>
      <c r="C21" s="27" t="s">
        <v>60</v>
      </c>
      <c r="D21" s="29" t="s">
        <v>80</v>
      </c>
      <c r="E21" s="30" t="s">
        <v>81</v>
      </c>
    </row>
    <row r="22" spans="1:5" x14ac:dyDescent="0.25">
      <c r="A22" s="27" t="s">
        <v>82</v>
      </c>
      <c r="B22" s="28" t="s">
        <v>83</v>
      </c>
      <c r="C22" s="27" t="s">
        <v>60</v>
      </c>
      <c r="D22" s="29" t="s">
        <v>65</v>
      </c>
      <c r="E22" s="30" t="s">
        <v>84</v>
      </c>
    </row>
    <row r="23" spans="1:5" x14ac:dyDescent="0.25">
      <c r="A23" s="27" t="s">
        <v>85</v>
      </c>
      <c r="B23" s="28" t="s">
        <v>86</v>
      </c>
      <c r="C23" s="27" t="s">
        <v>60</v>
      </c>
      <c r="D23" s="29" t="s">
        <v>56</v>
      </c>
      <c r="E23" s="30" t="s">
        <v>74</v>
      </c>
    </row>
    <row r="24" spans="1:5" x14ac:dyDescent="0.25">
      <c r="A24" s="27" t="s">
        <v>87</v>
      </c>
      <c r="B24" s="28" t="s">
        <v>88</v>
      </c>
      <c r="C24" s="27" t="s">
        <v>60</v>
      </c>
      <c r="D24" s="29" t="s">
        <v>65</v>
      </c>
      <c r="E24" s="30" t="s">
        <v>89</v>
      </c>
    </row>
    <row r="25" spans="1:5" x14ac:dyDescent="0.25">
      <c r="A25" s="27" t="s">
        <v>90</v>
      </c>
      <c r="B25" s="28" t="s">
        <v>91</v>
      </c>
      <c r="C25" s="27" t="s">
        <v>92</v>
      </c>
      <c r="D25" s="29" t="s">
        <v>61</v>
      </c>
      <c r="E25" s="30" t="s">
        <v>93</v>
      </c>
    </row>
    <row r="26" spans="1:5" x14ac:dyDescent="0.25">
      <c r="A26" s="27" t="s">
        <v>94</v>
      </c>
      <c r="B26" s="28" t="s">
        <v>95</v>
      </c>
      <c r="C26" s="27" t="s">
        <v>92</v>
      </c>
      <c r="D26" s="29" t="s">
        <v>96</v>
      </c>
      <c r="E26" s="30" t="s">
        <v>97</v>
      </c>
    </row>
    <row r="27" spans="1:5" x14ac:dyDescent="0.25">
      <c r="A27" s="27" t="s">
        <v>98</v>
      </c>
      <c r="B27" s="28" t="s">
        <v>99</v>
      </c>
      <c r="C27" s="27" t="s">
        <v>60</v>
      </c>
      <c r="D27" s="29" t="s">
        <v>100</v>
      </c>
      <c r="E27" s="30" t="s">
        <v>62</v>
      </c>
    </row>
    <row r="28" spans="1:5" x14ac:dyDescent="0.25">
      <c r="A28" s="27" t="s">
        <v>101</v>
      </c>
      <c r="B28" s="28" t="s">
        <v>102</v>
      </c>
      <c r="C28" s="27" t="s">
        <v>60</v>
      </c>
      <c r="D28" s="29" t="s">
        <v>96</v>
      </c>
      <c r="E28" s="30" t="s">
        <v>74</v>
      </c>
    </row>
    <row r="29" spans="1:5" x14ac:dyDescent="0.25">
      <c r="A29" s="27" t="s">
        <v>103</v>
      </c>
      <c r="B29" s="28" t="s">
        <v>104</v>
      </c>
      <c r="C29" s="27" t="s">
        <v>60</v>
      </c>
      <c r="D29" s="29" t="s">
        <v>61</v>
      </c>
      <c r="E29" s="30" t="s">
        <v>105</v>
      </c>
    </row>
    <row r="30" spans="1:5" x14ac:dyDescent="0.25">
      <c r="A30" s="27" t="s">
        <v>106</v>
      </c>
      <c r="B30" s="28" t="s">
        <v>107</v>
      </c>
      <c r="C30" s="27" t="s">
        <v>60</v>
      </c>
      <c r="D30" s="29" t="s">
        <v>108</v>
      </c>
      <c r="E30" s="30" t="s">
        <v>109</v>
      </c>
    </row>
    <row r="31" spans="1:5" x14ac:dyDescent="0.25">
      <c r="A31" s="27" t="s">
        <v>110</v>
      </c>
      <c r="B31" s="28" t="s">
        <v>111</v>
      </c>
      <c r="C31" s="27" t="s">
        <v>60</v>
      </c>
      <c r="D31" s="29" t="s">
        <v>61</v>
      </c>
      <c r="E31" s="30" t="s">
        <v>77</v>
      </c>
    </row>
    <row r="32" spans="1:5" x14ac:dyDescent="0.25">
      <c r="A32" s="27" t="s">
        <v>112</v>
      </c>
      <c r="B32" s="28" t="s">
        <v>113</v>
      </c>
      <c r="C32" s="27" t="s">
        <v>60</v>
      </c>
      <c r="D32" s="29" t="s">
        <v>56</v>
      </c>
      <c r="E32" s="30" t="s">
        <v>89</v>
      </c>
    </row>
    <row r="33" spans="1:5" x14ac:dyDescent="0.25">
      <c r="A33" s="27" t="s">
        <v>114</v>
      </c>
      <c r="B33" s="28" t="s">
        <v>115</v>
      </c>
      <c r="C33" s="27" t="s">
        <v>92</v>
      </c>
      <c r="D33" s="29" t="s">
        <v>65</v>
      </c>
      <c r="E33" s="30" t="s">
        <v>116</v>
      </c>
    </row>
    <row r="34" spans="1:5" x14ac:dyDescent="0.25">
      <c r="A34" s="27" t="s">
        <v>117</v>
      </c>
      <c r="B34" s="28" t="s">
        <v>118</v>
      </c>
      <c r="C34" s="27" t="s">
        <v>92</v>
      </c>
      <c r="D34" s="29" t="s">
        <v>56</v>
      </c>
      <c r="E34" s="30" t="s">
        <v>119</v>
      </c>
    </row>
    <row r="35" spans="1:5" x14ac:dyDescent="0.25">
      <c r="A35" s="27" t="s">
        <v>120</v>
      </c>
      <c r="B35" s="28" t="s">
        <v>121</v>
      </c>
      <c r="C35" s="27" t="s">
        <v>92</v>
      </c>
      <c r="D35" s="29" t="s">
        <v>56</v>
      </c>
      <c r="E35" s="30" t="s">
        <v>119</v>
      </c>
    </row>
    <row r="36" spans="1:5" x14ac:dyDescent="0.25">
      <c r="A36" s="27" t="s">
        <v>122</v>
      </c>
      <c r="B36" s="28" t="s">
        <v>123</v>
      </c>
      <c r="C36" s="27" t="s">
        <v>92</v>
      </c>
      <c r="D36" s="29" t="s">
        <v>100</v>
      </c>
      <c r="E36" s="30" t="s">
        <v>124</v>
      </c>
    </row>
    <row r="37" spans="1:5" x14ac:dyDescent="0.25">
      <c r="A37" s="27" t="s">
        <v>125</v>
      </c>
      <c r="B37" s="28" t="s">
        <v>126</v>
      </c>
      <c r="C37" s="27" t="s">
        <v>92</v>
      </c>
      <c r="D37" s="29" t="s">
        <v>56</v>
      </c>
      <c r="E37" s="30" t="s">
        <v>124</v>
      </c>
    </row>
    <row r="38" spans="1:5" x14ac:dyDescent="0.25">
      <c r="A38" s="27" t="s">
        <v>127</v>
      </c>
      <c r="B38" s="28" t="s">
        <v>128</v>
      </c>
      <c r="C38" s="27" t="s">
        <v>92</v>
      </c>
      <c r="D38" s="29" t="s">
        <v>56</v>
      </c>
      <c r="E38" s="30" t="s">
        <v>124</v>
      </c>
    </row>
    <row r="39" spans="1:5" x14ac:dyDescent="0.25">
      <c r="A39" s="27" t="s">
        <v>129</v>
      </c>
      <c r="B39" s="28" t="s">
        <v>130</v>
      </c>
      <c r="C39" s="27" t="s">
        <v>92</v>
      </c>
      <c r="D39" s="29" t="s">
        <v>96</v>
      </c>
      <c r="E39" s="30" t="s">
        <v>131</v>
      </c>
    </row>
    <row r="40" spans="1:5" x14ac:dyDescent="0.25">
      <c r="A40" s="27" t="s">
        <v>132</v>
      </c>
      <c r="B40" s="28" t="s">
        <v>133</v>
      </c>
      <c r="C40" s="27" t="s">
        <v>92</v>
      </c>
      <c r="D40" s="29" t="s">
        <v>65</v>
      </c>
      <c r="E40" s="30" t="s">
        <v>134</v>
      </c>
    </row>
    <row r="41" spans="1:5" x14ac:dyDescent="0.25">
      <c r="A41" s="27" t="s">
        <v>135</v>
      </c>
      <c r="B41" s="28" t="s">
        <v>136</v>
      </c>
      <c r="C41" s="27" t="s">
        <v>92</v>
      </c>
      <c r="D41" s="29" t="s">
        <v>56</v>
      </c>
      <c r="E41" s="30" t="s">
        <v>137</v>
      </c>
    </row>
    <row r="42" spans="1:5" x14ac:dyDescent="0.25">
      <c r="A42" s="27" t="s">
        <v>138</v>
      </c>
      <c r="B42" s="28" t="s">
        <v>139</v>
      </c>
      <c r="C42" s="27" t="s">
        <v>92</v>
      </c>
      <c r="D42" s="29" t="s">
        <v>61</v>
      </c>
      <c r="E42" s="30" t="s">
        <v>131</v>
      </c>
    </row>
    <row r="43" spans="1:5" x14ac:dyDescent="0.25">
      <c r="A43" s="27" t="s">
        <v>140</v>
      </c>
      <c r="B43" s="28" t="s">
        <v>141</v>
      </c>
      <c r="C43" s="27" t="s">
        <v>92</v>
      </c>
      <c r="D43" s="29" t="s">
        <v>80</v>
      </c>
      <c r="E43" s="30" t="s">
        <v>142</v>
      </c>
    </row>
    <row r="44" spans="1:5" x14ac:dyDescent="0.25">
      <c r="A44" s="27" t="s">
        <v>143</v>
      </c>
      <c r="B44" s="28" t="s">
        <v>144</v>
      </c>
      <c r="C44" s="27" t="s">
        <v>92</v>
      </c>
      <c r="D44" s="29" t="s">
        <v>80</v>
      </c>
      <c r="E44" s="30" t="s">
        <v>145</v>
      </c>
    </row>
    <row r="45" spans="1:5" x14ac:dyDescent="0.25">
      <c r="A45" s="27" t="s">
        <v>146</v>
      </c>
      <c r="B45" s="28" t="s">
        <v>147</v>
      </c>
      <c r="C45" s="27" t="s">
        <v>92</v>
      </c>
      <c r="D45" s="29" t="s">
        <v>61</v>
      </c>
      <c r="E45" s="30" t="s">
        <v>148</v>
      </c>
    </row>
    <row r="46" spans="1:5" x14ac:dyDescent="0.25">
      <c r="A46" s="27" t="s">
        <v>149</v>
      </c>
      <c r="B46" s="28" t="s">
        <v>150</v>
      </c>
      <c r="C46" s="27" t="s">
        <v>92</v>
      </c>
      <c r="D46" s="29" t="s">
        <v>61</v>
      </c>
      <c r="E46" s="30" t="s">
        <v>151</v>
      </c>
    </row>
    <row r="47" spans="1:5" x14ac:dyDescent="0.25">
      <c r="A47" s="27" t="s">
        <v>152</v>
      </c>
      <c r="B47" s="28" t="s">
        <v>153</v>
      </c>
      <c r="C47" s="27" t="s">
        <v>92</v>
      </c>
      <c r="D47" s="29" t="s">
        <v>96</v>
      </c>
      <c r="E47" s="30" t="s">
        <v>154</v>
      </c>
    </row>
    <row r="48" spans="1:5" x14ac:dyDescent="0.25">
      <c r="A48" s="27" t="s">
        <v>155</v>
      </c>
      <c r="B48" s="28" t="s">
        <v>156</v>
      </c>
      <c r="C48" s="27" t="s">
        <v>92</v>
      </c>
      <c r="D48" s="29" t="s">
        <v>108</v>
      </c>
      <c r="E48" s="30" t="s">
        <v>157</v>
      </c>
    </row>
    <row r="49" spans="1:5" x14ac:dyDescent="0.25">
      <c r="A49" s="27" t="s">
        <v>158</v>
      </c>
      <c r="B49" s="28" t="s">
        <v>159</v>
      </c>
      <c r="C49" s="27" t="s">
        <v>92</v>
      </c>
      <c r="D49" s="29" t="s">
        <v>80</v>
      </c>
      <c r="E49" s="30" t="s">
        <v>160</v>
      </c>
    </row>
    <row r="50" spans="1:5" x14ac:dyDescent="0.25">
      <c r="A50" s="27" t="s">
        <v>161</v>
      </c>
      <c r="B50" s="28" t="s">
        <v>162</v>
      </c>
      <c r="C50" s="27" t="s">
        <v>92</v>
      </c>
      <c r="D50" s="29" t="s">
        <v>80</v>
      </c>
      <c r="E50" s="30" t="s">
        <v>163</v>
      </c>
    </row>
    <row r="51" spans="1:5" x14ac:dyDescent="0.25">
      <c r="A51" s="27" t="s">
        <v>164</v>
      </c>
      <c r="B51" s="28" t="s">
        <v>165</v>
      </c>
      <c r="C51" s="27" t="s">
        <v>92</v>
      </c>
      <c r="D51" s="29" t="s">
        <v>65</v>
      </c>
      <c r="E51" s="30" t="s">
        <v>166</v>
      </c>
    </row>
    <row r="52" spans="1:5" x14ac:dyDescent="0.25">
      <c r="A52" s="27" t="s">
        <v>167</v>
      </c>
      <c r="B52" s="28" t="s">
        <v>168</v>
      </c>
      <c r="C52" s="27" t="s">
        <v>92</v>
      </c>
      <c r="D52" s="29" t="s">
        <v>80</v>
      </c>
      <c r="E52" s="30" t="s">
        <v>169</v>
      </c>
    </row>
    <row r="53" spans="1:5" x14ac:dyDescent="0.25">
      <c r="A53" s="27" t="s">
        <v>170</v>
      </c>
      <c r="B53" s="28" t="s">
        <v>171</v>
      </c>
      <c r="C53" s="27" t="s">
        <v>92</v>
      </c>
      <c r="D53" s="29" t="s">
        <v>100</v>
      </c>
      <c r="E53" s="30" t="s">
        <v>172</v>
      </c>
    </row>
    <row r="54" spans="1:5" x14ac:dyDescent="0.25">
      <c r="A54" s="27" t="s">
        <v>173</v>
      </c>
      <c r="B54" s="28" t="s">
        <v>174</v>
      </c>
      <c r="C54" s="27" t="s">
        <v>92</v>
      </c>
      <c r="D54" s="29" t="s">
        <v>65</v>
      </c>
      <c r="E54" s="30" t="s">
        <v>175</v>
      </c>
    </row>
    <row r="55" spans="1:5" x14ac:dyDescent="0.25">
      <c r="A55" s="27" t="s">
        <v>176</v>
      </c>
      <c r="B55" s="28" t="s">
        <v>177</v>
      </c>
      <c r="C55" s="27" t="s">
        <v>92</v>
      </c>
      <c r="D55" s="29" t="s">
        <v>178</v>
      </c>
      <c r="E55" s="30" t="s">
        <v>179</v>
      </c>
    </row>
    <row r="56" spans="1:5" x14ac:dyDescent="0.25">
      <c r="A56" s="27" t="s">
        <v>180</v>
      </c>
      <c r="B56" s="28" t="s">
        <v>181</v>
      </c>
      <c r="C56" s="27" t="s">
        <v>92</v>
      </c>
      <c r="D56" s="29" t="s">
        <v>108</v>
      </c>
      <c r="E56" s="30" t="s">
        <v>182</v>
      </c>
    </row>
    <row r="57" spans="1:5" x14ac:dyDescent="0.25">
      <c r="A57" s="27" t="s">
        <v>183</v>
      </c>
      <c r="B57" s="28" t="s">
        <v>184</v>
      </c>
      <c r="C57" s="27" t="s">
        <v>92</v>
      </c>
      <c r="D57" s="29" t="s">
        <v>56</v>
      </c>
      <c r="E57" s="30" t="s">
        <v>185</v>
      </c>
    </row>
    <row r="58" spans="1:5" x14ac:dyDescent="0.25">
      <c r="A58" s="27" t="s">
        <v>186</v>
      </c>
      <c r="B58" s="28" t="s">
        <v>187</v>
      </c>
      <c r="C58" s="27" t="s">
        <v>92</v>
      </c>
      <c r="D58" s="29" t="s">
        <v>61</v>
      </c>
      <c r="E58" s="30" t="s">
        <v>188</v>
      </c>
    </row>
    <row r="59" spans="1:5" x14ac:dyDescent="0.25">
      <c r="A59" s="27" t="s">
        <v>189</v>
      </c>
      <c r="B59" s="28" t="s">
        <v>190</v>
      </c>
      <c r="C59" s="27" t="s">
        <v>92</v>
      </c>
      <c r="D59" s="29" t="s">
        <v>65</v>
      </c>
      <c r="E59" s="30" t="s">
        <v>191</v>
      </c>
    </row>
    <row r="60" spans="1:5" x14ac:dyDescent="0.25">
      <c r="A60" s="27" t="s">
        <v>192</v>
      </c>
      <c r="B60" s="28" t="s">
        <v>193</v>
      </c>
      <c r="C60" s="27" t="s">
        <v>92</v>
      </c>
      <c r="D60" s="29" t="s">
        <v>100</v>
      </c>
      <c r="E60" s="30" t="s">
        <v>194</v>
      </c>
    </row>
    <row r="61" spans="1:5" x14ac:dyDescent="0.25">
      <c r="A61" s="27" t="s">
        <v>195</v>
      </c>
      <c r="B61" s="28" t="s">
        <v>196</v>
      </c>
      <c r="C61" s="27" t="s">
        <v>92</v>
      </c>
      <c r="D61" s="29" t="s">
        <v>197</v>
      </c>
      <c r="E61" s="30" t="s">
        <v>182</v>
      </c>
    </row>
    <row r="62" spans="1:5" x14ac:dyDescent="0.25">
      <c r="A62" s="27" t="s">
        <v>198</v>
      </c>
      <c r="B62" s="28" t="s">
        <v>199</v>
      </c>
      <c r="C62" s="27" t="s">
        <v>92</v>
      </c>
      <c r="D62" s="29" t="s">
        <v>96</v>
      </c>
      <c r="E62" s="30" t="s">
        <v>163</v>
      </c>
    </row>
    <row r="63" spans="1:5" x14ac:dyDescent="0.25">
      <c r="A63" s="27" t="s">
        <v>200</v>
      </c>
      <c r="B63" s="28" t="s">
        <v>201</v>
      </c>
      <c r="C63" s="27" t="s">
        <v>92</v>
      </c>
      <c r="D63" s="29" t="s">
        <v>96</v>
      </c>
      <c r="E63" s="30" t="s">
        <v>202</v>
      </c>
    </row>
    <row r="64" spans="1:5" x14ac:dyDescent="0.25">
      <c r="A64" s="27" t="s">
        <v>203</v>
      </c>
      <c r="B64" s="28" t="s">
        <v>204</v>
      </c>
      <c r="C64" s="27" t="s">
        <v>92</v>
      </c>
      <c r="D64" s="29" t="s">
        <v>80</v>
      </c>
      <c r="E64" s="30" t="s">
        <v>169</v>
      </c>
    </row>
    <row r="65" spans="1:5" x14ac:dyDescent="0.25">
      <c r="A65" s="27" t="s">
        <v>205</v>
      </c>
      <c r="B65" s="28" t="s">
        <v>206</v>
      </c>
      <c r="C65" s="27" t="s">
        <v>92</v>
      </c>
      <c r="D65" s="29" t="s">
        <v>207</v>
      </c>
      <c r="E65" s="30" t="s">
        <v>202</v>
      </c>
    </row>
    <row r="66" spans="1:5" x14ac:dyDescent="0.25">
      <c r="A66" s="27" t="s">
        <v>208</v>
      </c>
      <c r="B66" s="28" t="s">
        <v>209</v>
      </c>
      <c r="C66" s="27" t="s">
        <v>92</v>
      </c>
      <c r="D66" s="29" t="s">
        <v>100</v>
      </c>
      <c r="E66" s="30" t="s">
        <v>202</v>
      </c>
    </row>
    <row r="67" spans="1:5" x14ac:dyDescent="0.25">
      <c r="A67" s="27" t="s">
        <v>210</v>
      </c>
      <c r="B67" s="28" t="s">
        <v>211</v>
      </c>
      <c r="C67" s="27" t="s">
        <v>92</v>
      </c>
      <c r="D67" s="29" t="s">
        <v>96</v>
      </c>
      <c r="E67" s="30" t="s">
        <v>212</v>
      </c>
    </row>
    <row r="68" spans="1:5" x14ac:dyDescent="0.25">
      <c r="A68" s="27" t="s">
        <v>213</v>
      </c>
      <c r="B68" s="28" t="s">
        <v>214</v>
      </c>
      <c r="C68" s="27" t="s">
        <v>92</v>
      </c>
      <c r="D68" s="29" t="s">
        <v>100</v>
      </c>
      <c r="E68" s="30" t="s">
        <v>169</v>
      </c>
    </row>
    <row r="69" spans="1:5" x14ac:dyDescent="0.25">
      <c r="A69" s="27" t="s">
        <v>215</v>
      </c>
      <c r="B69" s="29" t="s">
        <v>216</v>
      </c>
      <c r="C69" s="27" t="s">
        <v>92</v>
      </c>
      <c r="D69" s="29" t="s">
        <v>96</v>
      </c>
      <c r="E69" s="30" t="s">
        <v>217</v>
      </c>
    </row>
    <row r="70" spans="1:5" x14ac:dyDescent="0.25">
      <c r="A70" s="28" t="s">
        <v>218</v>
      </c>
      <c r="B70" s="29" t="s">
        <v>219</v>
      </c>
      <c r="C70" s="27" t="s">
        <v>92</v>
      </c>
      <c r="D70" s="29" t="s">
        <v>65</v>
      </c>
      <c r="E70" s="30" t="s">
        <v>220</v>
      </c>
    </row>
    <row r="71" spans="1:5" x14ac:dyDescent="0.25">
      <c r="A71" s="27" t="s">
        <v>221</v>
      </c>
      <c r="B71" s="29" t="s">
        <v>222</v>
      </c>
      <c r="C71" s="27" t="s">
        <v>92</v>
      </c>
      <c r="D71" s="29" t="s">
        <v>96</v>
      </c>
      <c r="E71" s="30" t="s">
        <v>223</v>
      </c>
    </row>
    <row r="72" spans="1:5" x14ac:dyDescent="0.25">
      <c r="A72" s="27" t="s">
        <v>224</v>
      </c>
      <c r="B72" s="29" t="s">
        <v>225</v>
      </c>
      <c r="C72" s="27" t="s">
        <v>92</v>
      </c>
      <c r="D72" s="29" t="s">
        <v>96</v>
      </c>
      <c r="E72" s="30" t="s">
        <v>223</v>
      </c>
    </row>
    <row r="73" spans="1:5" x14ac:dyDescent="0.25">
      <c r="A73" s="27" t="s">
        <v>226</v>
      </c>
      <c r="B73" s="29" t="s">
        <v>227</v>
      </c>
      <c r="C73" s="27" t="s">
        <v>92</v>
      </c>
      <c r="D73" s="29" t="s">
        <v>100</v>
      </c>
      <c r="E73" s="30" t="s">
        <v>223</v>
      </c>
    </row>
    <row r="74" spans="1:5" x14ac:dyDescent="0.25">
      <c r="A74" s="27" t="s">
        <v>228</v>
      </c>
      <c r="B74" s="29" t="s">
        <v>229</v>
      </c>
      <c r="C74" s="27" t="s">
        <v>92</v>
      </c>
      <c r="D74" s="29" t="s">
        <v>56</v>
      </c>
      <c r="E74" s="30" t="s">
        <v>217</v>
      </c>
    </row>
    <row r="75" spans="1:5" x14ac:dyDescent="0.25">
      <c r="A75" s="27" t="s">
        <v>230</v>
      </c>
      <c r="B75" s="27" t="s">
        <v>231</v>
      </c>
      <c r="C75" s="27" t="s">
        <v>92</v>
      </c>
      <c r="D75" s="27" t="s">
        <v>65</v>
      </c>
      <c r="E75" s="30" t="s">
        <v>232</v>
      </c>
    </row>
    <row r="76" spans="1:5" x14ac:dyDescent="0.25">
      <c r="A76" s="27" t="s">
        <v>233</v>
      </c>
      <c r="B76" s="27" t="s">
        <v>234</v>
      </c>
      <c r="C76" s="27" t="s">
        <v>92</v>
      </c>
      <c r="D76" s="27" t="s">
        <v>56</v>
      </c>
      <c r="E76" s="30" t="s">
        <v>232</v>
      </c>
    </row>
    <row r="77" spans="1:5" x14ac:dyDescent="0.25">
      <c r="A77" s="27" t="s">
        <v>235</v>
      </c>
      <c r="B77" s="27" t="s">
        <v>236</v>
      </c>
      <c r="C77" s="27" t="s">
        <v>92</v>
      </c>
      <c r="D77" s="27" t="s">
        <v>65</v>
      </c>
      <c r="E77" s="30" t="s">
        <v>232</v>
      </c>
    </row>
    <row r="78" spans="1:5" x14ac:dyDescent="0.25">
      <c r="A78" s="27" t="s">
        <v>237</v>
      </c>
      <c r="B78" s="27" t="s">
        <v>238</v>
      </c>
      <c r="C78" s="27" t="s">
        <v>92</v>
      </c>
      <c r="D78" s="27" t="s">
        <v>100</v>
      </c>
      <c r="E78" s="30" t="s">
        <v>239</v>
      </c>
    </row>
    <row r="79" spans="1:5" x14ac:dyDescent="0.25">
      <c r="A79" s="27" t="s">
        <v>240</v>
      </c>
      <c r="B79" s="27" t="s">
        <v>241</v>
      </c>
      <c r="C79" s="27" t="s">
        <v>92</v>
      </c>
      <c r="D79" s="27" t="s">
        <v>56</v>
      </c>
      <c r="E79" s="30" t="s">
        <v>242</v>
      </c>
    </row>
    <row r="80" spans="1:5" x14ac:dyDescent="0.25">
      <c r="A80" s="27" t="s">
        <v>243</v>
      </c>
      <c r="B80" s="27" t="s">
        <v>244</v>
      </c>
      <c r="C80" s="27" t="s">
        <v>92</v>
      </c>
      <c r="D80" s="27" t="s">
        <v>96</v>
      </c>
      <c r="E80" s="30" t="s">
        <v>242</v>
      </c>
    </row>
    <row r="81" spans="1:5" x14ac:dyDescent="0.25">
      <c r="A81" s="27" t="s">
        <v>245</v>
      </c>
      <c r="B81" s="27" t="s">
        <v>246</v>
      </c>
      <c r="C81" s="27" t="s">
        <v>92</v>
      </c>
      <c r="D81" s="27" t="s">
        <v>96</v>
      </c>
      <c r="E81" s="30" t="s">
        <v>242</v>
      </c>
    </row>
    <row r="82" spans="1:5" x14ac:dyDescent="0.25">
      <c r="A82" s="27" t="s">
        <v>247</v>
      </c>
      <c r="B82" s="27" t="s">
        <v>248</v>
      </c>
      <c r="C82" s="27" t="s">
        <v>92</v>
      </c>
      <c r="D82" s="27" t="s">
        <v>56</v>
      </c>
      <c r="E82" s="30" t="s">
        <v>242</v>
      </c>
    </row>
    <row r="85" spans="1:5" ht="23.25" x14ac:dyDescent="0.35">
      <c r="A85" s="24"/>
      <c r="B85" s="24"/>
      <c r="C85" s="25" t="s">
        <v>249</v>
      </c>
      <c r="D85" s="24"/>
      <c r="E85" s="24"/>
    </row>
    <row r="86" spans="1:5" x14ac:dyDescent="0.25">
      <c r="A86" s="24"/>
      <c r="B86" s="24"/>
      <c r="C86" s="24"/>
      <c r="D86" s="24"/>
      <c r="E86" s="24"/>
    </row>
    <row r="87" spans="1:5" ht="45" x14ac:dyDescent="0.25">
      <c r="A87" s="26" t="s">
        <v>48</v>
      </c>
      <c r="B87" s="26" t="s">
        <v>49</v>
      </c>
      <c r="C87" s="26" t="s">
        <v>50</v>
      </c>
      <c r="D87" s="26" t="s">
        <v>51</v>
      </c>
      <c r="E87" s="26" t="s">
        <v>52</v>
      </c>
    </row>
    <row r="88" spans="1:5" x14ac:dyDescent="0.25">
      <c r="A88" s="27" t="s">
        <v>53</v>
      </c>
      <c r="B88" s="28" t="s">
        <v>54</v>
      </c>
      <c r="C88" s="27" t="s">
        <v>55</v>
      </c>
      <c r="D88" s="29" t="s">
        <v>56</v>
      </c>
      <c r="E88" s="30" t="s">
        <v>57</v>
      </c>
    </row>
    <row r="89" spans="1:5" x14ac:dyDescent="0.25">
      <c r="A89" s="27" t="s">
        <v>58</v>
      </c>
      <c r="B89" s="28" t="s">
        <v>59</v>
      </c>
      <c r="C89" s="27" t="s">
        <v>60</v>
      </c>
      <c r="D89" s="29" t="s">
        <v>61</v>
      </c>
      <c r="E89" s="30" t="s">
        <v>62</v>
      </c>
    </row>
    <row r="90" spans="1:5" x14ac:dyDescent="0.25">
      <c r="A90" s="27" t="s">
        <v>63</v>
      </c>
      <c r="B90" s="28" t="s">
        <v>64</v>
      </c>
      <c r="C90" s="27" t="s">
        <v>60</v>
      </c>
      <c r="D90" s="29" t="s">
        <v>65</v>
      </c>
      <c r="E90" s="30" t="s">
        <v>66</v>
      </c>
    </row>
    <row r="91" spans="1:5" x14ac:dyDescent="0.25">
      <c r="A91" s="27" t="s">
        <v>67</v>
      </c>
      <c r="B91" s="28" t="s">
        <v>68</v>
      </c>
      <c r="C91" s="27" t="s">
        <v>60</v>
      </c>
      <c r="D91" s="29" t="s">
        <v>65</v>
      </c>
      <c r="E91" s="30" t="s">
        <v>66</v>
      </c>
    </row>
    <row r="92" spans="1:5" x14ac:dyDescent="0.25">
      <c r="A92" s="27" t="s">
        <v>69</v>
      </c>
      <c r="B92" s="28" t="s">
        <v>70</v>
      </c>
      <c r="C92" s="27" t="s">
        <v>60</v>
      </c>
      <c r="D92" s="29" t="s">
        <v>56</v>
      </c>
      <c r="E92" s="30" t="s">
        <v>71</v>
      </c>
    </row>
    <row r="93" spans="1:5" x14ac:dyDescent="0.25">
      <c r="A93" s="27" t="s">
        <v>72</v>
      </c>
      <c r="B93" s="28" t="s">
        <v>73</v>
      </c>
      <c r="C93" s="27" t="s">
        <v>60</v>
      </c>
      <c r="D93" s="29" t="s">
        <v>61</v>
      </c>
      <c r="E93" s="30" t="s">
        <v>74</v>
      </c>
    </row>
    <row r="94" spans="1:5" x14ac:dyDescent="0.25">
      <c r="A94" s="27" t="s">
        <v>75</v>
      </c>
      <c r="B94" s="28" t="s">
        <v>76</v>
      </c>
      <c r="C94" s="27" t="s">
        <v>60</v>
      </c>
      <c r="D94" s="29" t="s">
        <v>61</v>
      </c>
      <c r="E94" s="30" t="s">
        <v>77</v>
      </c>
    </row>
    <row r="95" spans="1:5" x14ac:dyDescent="0.25">
      <c r="A95" s="27" t="s">
        <v>78</v>
      </c>
      <c r="B95" s="28" t="s">
        <v>79</v>
      </c>
      <c r="C95" s="27" t="s">
        <v>60</v>
      </c>
      <c r="D95" s="29" t="s">
        <v>80</v>
      </c>
      <c r="E95" s="30" t="s">
        <v>81</v>
      </c>
    </row>
    <row r="96" spans="1:5" x14ac:dyDescent="0.25">
      <c r="A96" s="27" t="s">
        <v>82</v>
      </c>
      <c r="B96" s="28" t="s">
        <v>83</v>
      </c>
      <c r="C96" s="27" t="s">
        <v>60</v>
      </c>
      <c r="D96" s="29" t="s">
        <v>65</v>
      </c>
      <c r="E96" s="30" t="s">
        <v>84</v>
      </c>
    </row>
    <row r="97" spans="1:5" x14ac:dyDescent="0.25">
      <c r="A97" s="27" t="s">
        <v>85</v>
      </c>
      <c r="B97" s="28" t="s">
        <v>86</v>
      </c>
      <c r="C97" s="27" t="s">
        <v>60</v>
      </c>
      <c r="D97" s="29" t="s">
        <v>56</v>
      </c>
      <c r="E97" s="30" t="s">
        <v>74</v>
      </c>
    </row>
    <row r="98" spans="1:5" x14ac:dyDescent="0.25">
      <c r="A98" s="27" t="s">
        <v>87</v>
      </c>
      <c r="B98" s="28" t="s">
        <v>88</v>
      </c>
      <c r="C98" s="27" t="s">
        <v>60</v>
      </c>
      <c r="D98" s="29" t="s">
        <v>65</v>
      </c>
      <c r="E98" s="30" t="s">
        <v>89</v>
      </c>
    </row>
    <row r="99" spans="1:5" x14ac:dyDescent="0.25">
      <c r="A99" s="27" t="s">
        <v>90</v>
      </c>
      <c r="B99" s="28" t="s">
        <v>91</v>
      </c>
      <c r="C99" s="27" t="s">
        <v>92</v>
      </c>
      <c r="D99" s="29" t="s">
        <v>61</v>
      </c>
      <c r="E99" s="30" t="s">
        <v>93</v>
      </c>
    </row>
    <row r="100" spans="1:5" x14ac:dyDescent="0.25">
      <c r="A100" s="27" t="s">
        <v>94</v>
      </c>
      <c r="B100" s="28" t="s">
        <v>95</v>
      </c>
      <c r="C100" s="27" t="s">
        <v>92</v>
      </c>
      <c r="D100" s="29" t="s">
        <v>96</v>
      </c>
      <c r="E100" s="30" t="s">
        <v>97</v>
      </c>
    </row>
    <row r="101" spans="1:5" x14ac:dyDescent="0.25">
      <c r="A101" s="27" t="s">
        <v>98</v>
      </c>
      <c r="B101" s="28" t="s">
        <v>99</v>
      </c>
      <c r="C101" s="27" t="s">
        <v>60</v>
      </c>
      <c r="D101" s="29" t="s">
        <v>100</v>
      </c>
      <c r="E101" s="30" t="s">
        <v>62</v>
      </c>
    </row>
    <row r="102" spans="1:5" x14ac:dyDescent="0.25">
      <c r="A102" s="27" t="s">
        <v>101</v>
      </c>
      <c r="B102" s="28" t="s">
        <v>102</v>
      </c>
      <c r="C102" s="27" t="s">
        <v>60</v>
      </c>
      <c r="D102" s="29" t="s">
        <v>96</v>
      </c>
      <c r="E102" s="30" t="s">
        <v>74</v>
      </c>
    </row>
    <row r="103" spans="1:5" x14ac:dyDescent="0.25">
      <c r="A103" s="27" t="s">
        <v>103</v>
      </c>
      <c r="B103" s="28" t="s">
        <v>104</v>
      </c>
      <c r="C103" s="27" t="s">
        <v>60</v>
      </c>
      <c r="D103" s="29" t="s">
        <v>61</v>
      </c>
      <c r="E103" s="30" t="s">
        <v>105</v>
      </c>
    </row>
    <row r="104" spans="1:5" x14ac:dyDescent="0.25">
      <c r="A104" s="27" t="s">
        <v>106</v>
      </c>
      <c r="B104" s="28" t="s">
        <v>107</v>
      </c>
      <c r="C104" s="27" t="s">
        <v>60</v>
      </c>
      <c r="D104" s="29" t="s">
        <v>108</v>
      </c>
      <c r="E104" s="30" t="s">
        <v>109</v>
      </c>
    </row>
    <row r="105" spans="1:5" x14ac:dyDescent="0.25">
      <c r="A105" s="27" t="s">
        <v>110</v>
      </c>
      <c r="B105" s="28" t="s">
        <v>111</v>
      </c>
      <c r="C105" s="27" t="s">
        <v>60</v>
      </c>
      <c r="D105" s="29" t="s">
        <v>61</v>
      </c>
      <c r="E105" s="30" t="s">
        <v>77</v>
      </c>
    </row>
    <row r="106" spans="1:5" x14ac:dyDescent="0.25">
      <c r="A106" s="27" t="s">
        <v>112</v>
      </c>
      <c r="B106" s="28" t="s">
        <v>113</v>
      </c>
      <c r="C106" s="27" t="s">
        <v>60</v>
      </c>
      <c r="D106" s="29" t="s">
        <v>56</v>
      </c>
      <c r="E106" s="30" t="s">
        <v>89</v>
      </c>
    </row>
    <row r="107" spans="1:5" x14ac:dyDescent="0.25">
      <c r="A107" s="27" t="s">
        <v>114</v>
      </c>
      <c r="B107" s="28" t="s">
        <v>115</v>
      </c>
      <c r="C107" s="27" t="s">
        <v>92</v>
      </c>
      <c r="D107" s="29" t="s">
        <v>65</v>
      </c>
      <c r="E107" s="30" t="s">
        <v>116</v>
      </c>
    </row>
    <row r="108" spans="1:5" x14ac:dyDescent="0.25">
      <c r="A108" s="27" t="s">
        <v>117</v>
      </c>
      <c r="B108" s="28" t="s">
        <v>118</v>
      </c>
      <c r="C108" s="27" t="s">
        <v>92</v>
      </c>
      <c r="D108" s="29" t="s">
        <v>56</v>
      </c>
      <c r="E108" s="30" t="s">
        <v>119</v>
      </c>
    </row>
    <row r="109" spans="1:5" x14ac:dyDescent="0.25">
      <c r="A109" s="27" t="s">
        <v>120</v>
      </c>
      <c r="B109" s="28" t="s">
        <v>121</v>
      </c>
      <c r="C109" s="27" t="s">
        <v>92</v>
      </c>
      <c r="D109" s="29" t="s">
        <v>56</v>
      </c>
      <c r="E109" s="30" t="s">
        <v>119</v>
      </c>
    </row>
    <row r="110" spans="1:5" x14ac:dyDescent="0.25">
      <c r="A110" s="27" t="s">
        <v>122</v>
      </c>
      <c r="B110" s="28" t="s">
        <v>123</v>
      </c>
      <c r="C110" s="27" t="s">
        <v>92</v>
      </c>
      <c r="D110" s="29" t="s">
        <v>100</v>
      </c>
      <c r="E110" s="30" t="s">
        <v>124</v>
      </c>
    </row>
    <row r="111" spans="1:5" x14ac:dyDescent="0.25">
      <c r="A111" s="27" t="s">
        <v>125</v>
      </c>
      <c r="B111" s="28" t="s">
        <v>126</v>
      </c>
      <c r="C111" s="27" t="s">
        <v>92</v>
      </c>
      <c r="D111" s="29" t="s">
        <v>56</v>
      </c>
      <c r="E111" s="30" t="s">
        <v>124</v>
      </c>
    </row>
    <row r="112" spans="1:5" x14ac:dyDescent="0.25">
      <c r="A112" s="27" t="s">
        <v>127</v>
      </c>
      <c r="B112" s="28" t="s">
        <v>128</v>
      </c>
      <c r="C112" s="27" t="s">
        <v>92</v>
      </c>
      <c r="D112" s="29" t="s">
        <v>56</v>
      </c>
      <c r="E112" s="30" t="s">
        <v>124</v>
      </c>
    </row>
    <row r="113" spans="1:5" x14ac:dyDescent="0.25">
      <c r="A113" s="27" t="s">
        <v>129</v>
      </c>
      <c r="B113" s="28" t="s">
        <v>130</v>
      </c>
      <c r="C113" s="27" t="s">
        <v>92</v>
      </c>
      <c r="D113" s="29" t="s">
        <v>96</v>
      </c>
      <c r="E113" s="30" t="s">
        <v>131</v>
      </c>
    </row>
    <row r="114" spans="1:5" x14ac:dyDescent="0.25">
      <c r="A114" s="27" t="s">
        <v>132</v>
      </c>
      <c r="B114" s="28" t="s">
        <v>133</v>
      </c>
      <c r="C114" s="27" t="s">
        <v>92</v>
      </c>
      <c r="D114" s="29" t="s">
        <v>65</v>
      </c>
      <c r="E114" s="30" t="s">
        <v>134</v>
      </c>
    </row>
    <row r="115" spans="1:5" x14ac:dyDescent="0.25">
      <c r="A115" s="27" t="s">
        <v>135</v>
      </c>
      <c r="B115" s="28" t="s">
        <v>136</v>
      </c>
      <c r="C115" s="27" t="s">
        <v>92</v>
      </c>
      <c r="D115" s="29" t="s">
        <v>56</v>
      </c>
      <c r="E115" s="30" t="s">
        <v>137</v>
      </c>
    </row>
    <row r="116" spans="1:5" x14ac:dyDescent="0.25">
      <c r="A116" s="27" t="s">
        <v>138</v>
      </c>
      <c r="B116" s="28" t="s">
        <v>139</v>
      </c>
      <c r="C116" s="27" t="s">
        <v>92</v>
      </c>
      <c r="D116" s="29" t="s">
        <v>61</v>
      </c>
      <c r="E116" s="30" t="s">
        <v>131</v>
      </c>
    </row>
    <row r="117" spans="1:5" x14ac:dyDescent="0.25">
      <c r="A117" s="27" t="s">
        <v>140</v>
      </c>
      <c r="B117" s="28" t="s">
        <v>141</v>
      </c>
      <c r="C117" s="27" t="s">
        <v>92</v>
      </c>
      <c r="D117" s="29" t="s">
        <v>80</v>
      </c>
      <c r="E117" s="30" t="s">
        <v>142</v>
      </c>
    </row>
    <row r="118" spans="1:5" x14ac:dyDescent="0.25">
      <c r="A118" s="27" t="s">
        <v>143</v>
      </c>
      <c r="B118" s="28" t="s">
        <v>144</v>
      </c>
      <c r="C118" s="27" t="s">
        <v>92</v>
      </c>
      <c r="D118" s="29" t="s">
        <v>80</v>
      </c>
      <c r="E118" s="30" t="s">
        <v>145</v>
      </c>
    </row>
    <row r="119" spans="1:5" x14ac:dyDescent="0.25">
      <c r="A119" s="27" t="s">
        <v>146</v>
      </c>
      <c r="B119" s="28" t="s">
        <v>147</v>
      </c>
      <c r="C119" s="27" t="s">
        <v>92</v>
      </c>
      <c r="D119" s="29" t="s">
        <v>61</v>
      </c>
      <c r="E119" s="30" t="s">
        <v>148</v>
      </c>
    </row>
    <row r="120" spans="1:5" x14ac:dyDescent="0.25">
      <c r="A120" s="27" t="s">
        <v>149</v>
      </c>
      <c r="B120" s="28" t="s">
        <v>150</v>
      </c>
      <c r="C120" s="27" t="s">
        <v>92</v>
      </c>
      <c r="D120" s="29" t="s">
        <v>61</v>
      </c>
      <c r="E120" s="30" t="s">
        <v>151</v>
      </c>
    </row>
    <row r="121" spans="1:5" x14ac:dyDescent="0.25">
      <c r="A121" s="27" t="s">
        <v>152</v>
      </c>
      <c r="B121" s="28" t="s">
        <v>153</v>
      </c>
      <c r="C121" s="27" t="s">
        <v>92</v>
      </c>
      <c r="D121" s="29" t="s">
        <v>96</v>
      </c>
      <c r="E121" s="30" t="s">
        <v>154</v>
      </c>
    </row>
    <row r="122" spans="1:5" x14ac:dyDescent="0.25">
      <c r="A122" s="27" t="s">
        <v>155</v>
      </c>
      <c r="B122" s="28" t="s">
        <v>156</v>
      </c>
      <c r="C122" s="27" t="s">
        <v>92</v>
      </c>
      <c r="D122" s="29" t="s">
        <v>108</v>
      </c>
      <c r="E122" s="30" t="s">
        <v>157</v>
      </c>
    </row>
    <row r="123" spans="1:5" x14ac:dyDescent="0.25">
      <c r="A123" s="27" t="s">
        <v>158</v>
      </c>
      <c r="B123" s="28" t="s">
        <v>159</v>
      </c>
      <c r="C123" s="27" t="s">
        <v>92</v>
      </c>
      <c r="D123" s="29" t="s">
        <v>80</v>
      </c>
      <c r="E123" s="30" t="s">
        <v>160</v>
      </c>
    </row>
    <row r="124" spans="1:5" x14ac:dyDescent="0.25">
      <c r="A124" s="27" t="s">
        <v>161</v>
      </c>
      <c r="B124" s="28" t="s">
        <v>162</v>
      </c>
      <c r="C124" s="27" t="s">
        <v>92</v>
      </c>
      <c r="D124" s="29" t="s">
        <v>80</v>
      </c>
      <c r="E124" s="30" t="s">
        <v>163</v>
      </c>
    </row>
    <row r="125" spans="1:5" x14ac:dyDescent="0.25">
      <c r="A125" s="27" t="s">
        <v>164</v>
      </c>
      <c r="B125" s="28" t="s">
        <v>165</v>
      </c>
      <c r="C125" s="27" t="s">
        <v>92</v>
      </c>
      <c r="D125" s="29" t="s">
        <v>65</v>
      </c>
      <c r="E125" s="30" t="s">
        <v>166</v>
      </c>
    </row>
    <row r="126" spans="1:5" x14ac:dyDescent="0.25">
      <c r="A126" s="27" t="s">
        <v>167</v>
      </c>
      <c r="B126" s="28" t="s">
        <v>168</v>
      </c>
      <c r="C126" s="27" t="s">
        <v>92</v>
      </c>
      <c r="D126" s="29" t="s">
        <v>80</v>
      </c>
      <c r="E126" s="30" t="s">
        <v>169</v>
      </c>
    </row>
    <row r="127" spans="1:5" x14ac:dyDescent="0.25">
      <c r="A127" s="27" t="s">
        <v>170</v>
      </c>
      <c r="B127" s="28" t="s">
        <v>171</v>
      </c>
      <c r="C127" s="27" t="s">
        <v>92</v>
      </c>
      <c r="D127" s="29" t="s">
        <v>100</v>
      </c>
      <c r="E127" s="30" t="s">
        <v>172</v>
      </c>
    </row>
    <row r="128" spans="1:5" x14ac:dyDescent="0.25">
      <c r="A128" s="27" t="s">
        <v>173</v>
      </c>
      <c r="B128" s="28" t="s">
        <v>174</v>
      </c>
      <c r="C128" s="27" t="s">
        <v>92</v>
      </c>
      <c r="D128" s="29" t="s">
        <v>65</v>
      </c>
      <c r="E128" s="30" t="s">
        <v>175</v>
      </c>
    </row>
    <row r="129" spans="1:5" x14ac:dyDescent="0.25">
      <c r="A129" s="27" t="s">
        <v>176</v>
      </c>
      <c r="B129" s="28" t="s">
        <v>177</v>
      </c>
      <c r="C129" s="27" t="s">
        <v>92</v>
      </c>
      <c r="D129" s="29" t="s">
        <v>178</v>
      </c>
      <c r="E129" s="30" t="s">
        <v>179</v>
      </c>
    </row>
    <row r="130" spans="1:5" x14ac:dyDescent="0.25">
      <c r="A130" s="27" t="s">
        <v>180</v>
      </c>
      <c r="B130" s="28" t="s">
        <v>181</v>
      </c>
      <c r="C130" s="27" t="s">
        <v>92</v>
      </c>
      <c r="D130" s="29" t="s">
        <v>108</v>
      </c>
      <c r="E130" s="30" t="s">
        <v>182</v>
      </c>
    </row>
    <row r="131" spans="1:5" x14ac:dyDescent="0.25">
      <c r="A131" s="27" t="s">
        <v>183</v>
      </c>
      <c r="B131" s="28" t="s">
        <v>184</v>
      </c>
      <c r="C131" s="27" t="s">
        <v>92</v>
      </c>
      <c r="D131" s="29" t="s">
        <v>56</v>
      </c>
      <c r="E131" s="30" t="s">
        <v>185</v>
      </c>
    </row>
    <row r="132" spans="1:5" x14ac:dyDescent="0.25">
      <c r="A132" s="27" t="s">
        <v>186</v>
      </c>
      <c r="B132" s="28" t="s">
        <v>187</v>
      </c>
      <c r="C132" s="27" t="s">
        <v>92</v>
      </c>
      <c r="D132" s="29" t="s">
        <v>61</v>
      </c>
      <c r="E132" s="30" t="s">
        <v>188</v>
      </c>
    </row>
    <row r="133" spans="1:5" x14ac:dyDescent="0.25">
      <c r="A133" s="27" t="s">
        <v>189</v>
      </c>
      <c r="B133" s="28" t="s">
        <v>190</v>
      </c>
      <c r="C133" s="27" t="s">
        <v>92</v>
      </c>
      <c r="D133" s="29" t="s">
        <v>65</v>
      </c>
      <c r="E133" s="30" t="s">
        <v>191</v>
      </c>
    </row>
    <row r="134" spans="1:5" x14ac:dyDescent="0.25">
      <c r="A134" s="27" t="s">
        <v>192</v>
      </c>
      <c r="B134" s="28" t="s">
        <v>193</v>
      </c>
      <c r="C134" s="27" t="s">
        <v>92</v>
      </c>
      <c r="D134" s="29" t="s">
        <v>100</v>
      </c>
      <c r="E134" s="30" t="s">
        <v>194</v>
      </c>
    </row>
    <row r="135" spans="1:5" x14ac:dyDescent="0.25">
      <c r="A135" s="27" t="s">
        <v>195</v>
      </c>
      <c r="B135" s="28" t="s">
        <v>196</v>
      </c>
      <c r="C135" s="27" t="s">
        <v>92</v>
      </c>
      <c r="D135" s="29" t="s">
        <v>197</v>
      </c>
      <c r="E135" s="30" t="s">
        <v>182</v>
      </c>
    </row>
    <row r="136" spans="1:5" x14ac:dyDescent="0.25">
      <c r="A136" s="27" t="s">
        <v>198</v>
      </c>
      <c r="B136" s="28" t="s">
        <v>199</v>
      </c>
      <c r="C136" s="27" t="s">
        <v>92</v>
      </c>
      <c r="D136" s="29" t="s">
        <v>96</v>
      </c>
      <c r="E136" s="30" t="s">
        <v>163</v>
      </c>
    </row>
    <row r="137" spans="1:5" x14ac:dyDescent="0.25">
      <c r="A137" s="27" t="s">
        <v>200</v>
      </c>
      <c r="B137" s="28" t="s">
        <v>201</v>
      </c>
      <c r="C137" s="27" t="s">
        <v>92</v>
      </c>
      <c r="D137" s="29" t="s">
        <v>96</v>
      </c>
      <c r="E137" s="30" t="s">
        <v>202</v>
      </c>
    </row>
    <row r="138" spans="1:5" x14ac:dyDescent="0.25">
      <c r="A138" s="27" t="s">
        <v>203</v>
      </c>
      <c r="B138" s="28" t="s">
        <v>204</v>
      </c>
      <c r="C138" s="27" t="s">
        <v>92</v>
      </c>
      <c r="D138" s="29" t="s">
        <v>80</v>
      </c>
      <c r="E138" s="30" t="s">
        <v>169</v>
      </c>
    </row>
    <row r="139" spans="1:5" x14ac:dyDescent="0.25">
      <c r="A139" s="27" t="s">
        <v>205</v>
      </c>
      <c r="B139" s="28" t="s">
        <v>206</v>
      </c>
      <c r="C139" s="27" t="s">
        <v>92</v>
      </c>
      <c r="D139" s="29" t="s">
        <v>207</v>
      </c>
      <c r="E139" s="30" t="s">
        <v>202</v>
      </c>
    </row>
    <row r="140" spans="1:5" x14ac:dyDescent="0.25">
      <c r="A140" s="27" t="s">
        <v>208</v>
      </c>
      <c r="B140" s="28" t="s">
        <v>209</v>
      </c>
      <c r="C140" s="27" t="s">
        <v>92</v>
      </c>
      <c r="D140" s="29" t="s">
        <v>100</v>
      </c>
      <c r="E140" s="30" t="s">
        <v>202</v>
      </c>
    </row>
    <row r="141" spans="1:5" x14ac:dyDescent="0.25">
      <c r="A141" s="27" t="s">
        <v>210</v>
      </c>
      <c r="B141" s="28" t="s">
        <v>211</v>
      </c>
      <c r="C141" s="27" t="s">
        <v>92</v>
      </c>
      <c r="D141" s="29" t="s">
        <v>96</v>
      </c>
      <c r="E141" s="30" t="s">
        <v>212</v>
      </c>
    </row>
    <row r="142" spans="1:5" x14ac:dyDescent="0.25">
      <c r="A142" s="27" t="s">
        <v>213</v>
      </c>
      <c r="B142" s="28" t="s">
        <v>214</v>
      </c>
      <c r="C142" s="27" t="s">
        <v>92</v>
      </c>
      <c r="D142" s="29" t="s">
        <v>100</v>
      </c>
      <c r="E142" s="30" t="s">
        <v>169</v>
      </c>
    </row>
    <row r="143" spans="1:5" x14ac:dyDescent="0.25">
      <c r="A143" s="27" t="s">
        <v>215</v>
      </c>
      <c r="B143" s="29" t="s">
        <v>216</v>
      </c>
      <c r="C143" s="27" t="s">
        <v>92</v>
      </c>
      <c r="D143" s="29" t="s">
        <v>96</v>
      </c>
      <c r="E143" s="30" t="s">
        <v>217</v>
      </c>
    </row>
    <row r="144" spans="1:5" x14ac:dyDescent="0.25">
      <c r="A144" s="28" t="s">
        <v>218</v>
      </c>
      <c r="B144" s="29" t="s">
        <v>219</v>
      </c>
      <c r="C144" s="27" t="s">
        <v>92</v>
      </c>
      <c r="D144" s="29" t="s">
        <v>65</v>
      </c>
      <c r="E144" s="30" t="s">
        <v>220</v>
      </c>
    </row>
    <row r="145" spans="1:9" x14ac:dyDescent="0.25">
      <c r="A145" s="27" t="s">
        <v>221</v>
      </c>
      <c r="B145" s="29" t="s">
        <v>222</v>
      </c>
      <c r="C145" s="27" t="s">
        <v>92</v>
      </c>
      <c r="D145" s="29" t="s">
        <v>96</v>
      </c>
      <c r="E145" s="30" t="s">
        <v>223</v>
      </c>
    </row>
    <row r="146" spans="1:9" x14ac:dyDescent="0.25">
      <c r="A146" s="27" t="s">
        <v>224</v>
      </c>
      <c r="B146" s="29" t="s">
        <v>225</v>
      </c>
      <c r="C146" s="27" t="s">
        <v>92</v>
      </c>
      <c r="D146" s="29" t="s">
        <v>96</v>
      </c>
      <c r="E146" s="30" t="s">
        <v>223</v>
      </c>
    </row>
    <row r="147" spans="1:9" x14ac:dyDescent="0.25">
      <c r="A147" s="27" t="s">
        <v>226</v>
      </c>
      <c r="B147" s="29" t="s">
        <v>227</v>
      </c>
      <c r="C147" s="27" t="s">
        <v>92</v>
      </c>
      <c r="D147" s="29" t="s">
        <v>100</v>
      </c>
      <c r="E147" s="30" t="s">
        <v>223</v>
      </c>
    </row>
    <row r="148" spans="1:9" x14ac:dyDescent="0.25">
      <c r="A148" s="27" t="s">
        <v>228</v>
      </c>
      <c r="B148" s="29" t="s">
        <v>229</v>
      </c>
      <c r="C148" s="27" t="s">
        <v>92</v>
      </c>
      <c r="D148" s="29" t="s">
        <v>56</v>
      </c>
      <c r="E148" s="30" t="s">
        <v>217</v>
      </c>
    </row>
    <row r="149" spans="1:9" x14ac:dyDescent="0.25">
      <c r="A149" s="27" t="s">
        <v>230</v>
      </c>
      <c r="B149" s="27" t="s">
        <v>231</v>
      </c>
      <c r="C149" s="27" t="s">
        <v>92</v>
      </c>
      <c r="D149" s="27" t="s">
        <v>65</v>
      </c>
      <c r="E149" s="30" t="s">
        <v>232</v>
      </c>
    </row>
    <row r="150" spans="1:9" x14ac:dyDescent="0.25">
      <c r="A150" s="27" t="s">
        <v>233</v>
      </c>
      <c r="B150" s="27" t="s">
        <v>234</v>
      </c>
      <c r="C150" s="27" t="s">
        <v>92</v>
      </c>
      <c r="D150" s="27" t="s">
        <v>56</v>
      </c>
      <c r="E150" s="30" t="s">
        <v>232</v>
      </c>
    </row>
    <row r="151" spans="1:9" x14ac:dyDescent="0.25">
      <c r="A151" s="27" t="s">
        <v>235</v>
      </c>
      <c r="B151" s="27" t="s">
        <v>236</v>
      </c>
      <c r="C151" s="27" t="s">
        <v>92</v>
      </c>
      <c r="D151" s="27" t="s">
        <v>65</v>
      </c>
      <c r="E151" s="30" t="s">
        <v>232</v>
      </c>
    </row>
    <row r="152" spans="1:9" x14ac:dyDescent="0.25">
      <c r="A152" s="27" t="s">
        <v>237</v>
      </c>
      <c r="B152" s="27" t="s">
        <v>238</v>
      </c>
      <c r="C152" s="27" t="s">
        <v>92</v>
      </c>
      <c r="D152" s="27" t="s">
        <v>100</v>
      </c>
      <c r="E152" s="30" t="s">
        <v>239</v>
      </c>
    </row>
    <row r="153" spans="1:9" x14ac:dyDescent="0.25">
      <c r="A153" s="27" t="s">
        <v>240</v>
      </c>
      <c r="B153" s="27" t="s">
        <v>241</v>
      </c>
      <c r="C153" s="27" t="s">
        <v>92</v>
      </c>
      <c r="D153" s="27" t="s">
        <v>56</v>
      </c>
      <c r="E153" s="30" t="s">
        <v>242</v>
      </c>
    </row>
    <row r="154" spans="1:9" x14ac:dyDescent="0.25">
      <c r="A154" s="27" t="s">
        <v>243</v>
      </c>
      <c r="B154" s="27" t="s">
        <v>244</v>
      </c>
      <c r="C154" s="27" t="s">
        <v>92</v>
      </c>
      <c r="D154" s="27" t="s">
        <v>96</v>
      </c>
      <c r="E154" s="30" t="s">
        <v>242</v>
      </c>
    </row>
    <row r="155" spans="1:9" x14ac:dyDescent="0.25">
      <c r="A155" s="27" t="s">
        <v>245</v>
      </c>
      <c r="B155" s="27" t="s">
        <v>246</v>
      </c>
      <c r="C155" s="27" t="s">
        <v>92</v>
      </c>
      <c r="D155" s="27" t="s">
        <v>96</v>
      </c>
      <c r="E155" s="30" t="s">
        <v>242</v>
      </c>
    </row>
    <row r="156" spans="1:9" x14ac:dyDescent="0.25">
      <c r="A156" s="27" t="s">
        <v>247</v>
      </c>
      <c r="B156" s="27" t="s">
        <v>248</v>
      </c>
      <c r="C156" s="27" t="s">
        <v>92</v>
      </c>
      <c r="D156" s="27" t="s">
        <v>56</v>
      </c>
      <c r="E156" s="30" t="s">
        <v>242</v>
      </c>
    </row>
    <row r="159" spans="1:9" ht="23.25" x14ac:dyDescent="0.35">
      <c r="A159" s="24"/>
      <c r="B159" s="24"/>
      <c r="C159" s="25" t="s">
        <v>250</v>
      </c>
      <c r="D159" s="24"/>
      <c r="E159" s="24"/>
      <c r="F159" s="24"/>
      <c r="G159" s="24"/>
      <c r="H159" s="24"/>
      <c r="I159" s="24"/>
    </row>
    <row r="160" spans="1:9" x14ac:dyDescent="0.25">
      <c r="A160" s="24"/>
      <c r="B160" s="24"/>
      <c r="C160" s="24"/>
      <c r="D160" s="24"/>
      <c r="E160" s="24"/>
      <c r="F160" s="24"/>
      <c r="G160" s="24"/>
      <c r="H160" s="24"/>
      <c r="I160" s="24"/>
    </row>
    <row r="161" spans="1:7" ht="69" customHeight="1" x14ac:dyDescent="0.25">
      <c r="A161" s="31" t="s">
        <v>251</v>
      </c>
      <c r="B161" s="32" t="s">
        <v>49</v>
      </c>
      <c r="C161" s="32" t="s">
        <v>50</v>
      </c>
      <c r="D161" s="31" t="s">
        <v>9</v>
      </c>
      <c r="E161" s="31" t="s">
        <v>253</v>
      </c>
      <c r="F161" s="31" t="s">
        <v>252</v>
      </c>
      <c r="G161" s="31" t="s">
        <v>20</v>
      </c>
    </row>
    <row r="162" spans="1:7" ht="15.75" x14ac:dyDescent="0.25">
      <c r="A162" s="27" t="s">
        <v>254</v>
      </c>
      <c r="B162" s="28" t="s">
        <v>64</v>
      </c>
      <c r="C162" s="28" t="s">
        <v>255</v>
      </c>
      <c r="D162" s="28" t="s">
        <v>257</v>
      </c>
      <c r="E162" s="34">
        <v>33</v>
      </c>
      <c r="F162" s="33">
        <v>31784</v>
      </c>
      <c r="G162" s="35" t="s">
        <v>27</v>
      </c>
    </row>
    <row r="163" spans="1:7" ht="15.75" x14ac:dyDescent="0.25">
      <c r="A163" s="28" t="s">
        <v>258</v>
      </c>
      <c r="B163" s="29" t="s">
        <v>115</v>
      </c>
      <c r="C163" s="28" t="s">
        <v>259</v>
      </c>
      <c r="D163" s="28" t="s">
        <v>257</v>
      </c>
      <c r="E163" s="34">
        <v>21</v>
      </c>
      <c r="F163" s="36">
        <v>1998</v>
      </c>
      <c r="G163" s="35" t="s">
        <v>27</v>
      </c>
    </row>
    <row r="164" spans="1:7" ht="15.75" x14ac:dyDescent="0.25">
      <c r="A164" s="28" t="s">
        <v>260</v>
      </c>
      <c r="B164" s="29" t="s">
        <v>83</v>
      </c>
      <c r="C164" s="28" t="s">
        <v>255</v>
      </c>
      <c r="D164" s="28" t="s">
        <v>257</v>
      </c>
      <c r="E164" s="34">
        <v>30</v>
      </c>
      <c r="F164" s="36">
        <v>1989</v>
      </c>
      <c r="G164" s="35" t="s">
        <v>27</v>
      </c>
    </row>
    <row r="165" spans="1:7" ht="15.75" x14ac:dyDescent="0.25">
      <c r="A165" s="28" t="s">
        <v>261</v>
      </c>
      <c r="B165" s="29" t="s">
        <v>262</v>
      </c>
      <c r="C165" s="28" t="s">
        <v>255</v>
      </c>
      <c r="D165" s="28" t="s">
        <v>257</v>
      </c>
      <c r="E165" s="34">
        <v>28</v>
      </c>
      <c r="F165" s="36">
        <v>1991</v>
      </c>
      <c r="G165" s="35" t="s">
        <v>27</v>
      </c>
    </row>
    <row r="166" spans="1:7" ht="15.75" x14ac:dyDescent="0.25">
      <c r="A166" s="28" t="s">
        <v>263</v>
      </c>
      <c r="B166" s="29" t="s">
        <v>133</v>
      </c>
      <c r="C166" s="28" t="s">
        <v>259</v>
      </c>
      <c r="D166" s="28" t="s">
        <v>257</v>
      </c>
      <c r="E166" s="34">
        <v>30</v>
      </c>
      <c r="F166" s="36">
        <v>1989</v>
      </c>
      <c r="G166" s="35" t="s">
        <v>27</v>
      </c>
    </row>
    <row r="167" spans="1:7" ht="15.75" x14ac:dyDescent="0.25">
      <c r="A167" s="28" t="s">
        <v>264</v>
      </c>
      <c r="B167" s="29" t="s">
        <v>174</v>
      </c>
      <c r="C167" s="28" t="s">
        <v>259</v>
      </c>
      <c r="D167" s="28" t="s">
        <v>257</v>
      </c>
      <c r="E167" s="34">
        <v>15</v>
      </c>
      <c r="F167" s="36">
        <v>2011</v>
      </c>
      <c r="G167" s="35" t="s">
        <v>27</v>
      </c>
    </row>
    <row r="168" spans="1:7" ht="15.75" x14ac:dyDescent="0.25">
      <c r="A168" s="28" t="s">
        <v>265</v>
      </c>
      <c r="B168" s="29" t="s">
        <v>219</v>
      </c>
      <c r="C168" s="28" t="s">
        <v>259</v>
      </c>
      <c r="D168" s="28" t="s">
        <v>257</v>
      </c>
      <c r="E168" s="34">
        <v>2</v>
      </c>
      <c r="F168" s="37">
        <v>42924</v>
      </c>
      <c r="G168" s="35" t="s">
        <v>27</v>
      </c>
    </row>
    <row r="169" spans="1:7" ht="15.75" x14ac:dyDescent="0.25">
      <c r="A169" s="28" t="s">
        <v>266</v>
      </c>
      <c r="B169" s="29" t="s">
        <v>190</v>
      </c>
      <c r="C169" s="28" t="s">
        <v>259</v>
      </c>
      <c r="D169" s="28" t="s">
        <v>257</v>
      </c>
      <c r="E169" s="34">
        <v>6</v>
      </c>
      <c r="F169" s="37">
        <v>41580</v>
      </c>
      <c r="G169" s="35" t="s">
        <v>27</v>
      </c>
    </row>
    <row r="170" spans="1:7" ht="15.75" x14ac:dyDescent="0.25">
      <c r="A170" s="28" t="s">
        <v>267</v>
      </c>
      <c r="B170" s="29" t="s">
        <v>165</v>
      </c>
      <c r="C170" s="28" t="s">
        <v>259</v>
      </c>
      <c r="D170" s="28" t="s">
        <v>257</v>
      </c>
      <c r="E170" s="34">
        <v>9</v>
      </c>
      <c r="F170" s="37">
        <v>40917</v>
      </c>
      <c r="G170" s="35" t="s">
        <v>27</v>
      </c>
    </row>
    <row r="171" spans="1:7" ht="15.75" x14ac:dyDescent="0.25">
      <c r="A171" s="28" t="s">
        <v>268</v>
      </c>
      <c r="B171" s="29" t="s">
        <v>102</v>
      </c>
      <c r="C171" s="28" t="s">
        <v>255</v>
      </c>
      <c r="D171" s="28" t="s">
        <v>269</v>
      </c>
      <c r="E171" s="34">
        <v>29</v>
      </c>
      <c r="F171" s="36">
        <v>1990</v>
      </c>
      <c r="G171" s="35" t="s">
        <v>27</v>
      </c>
    </row>
    <row r="172" spans="1:7" ht="15.75" x14ac:dyDescent="0.25">
      <c r="A172" s="28" t="s">
        <v>270</v>
      </c>
      <c r="B172" s="29" t="s">
        <v>95</v>
      </c>
      <c r="C172" s="28" t="s">
        <v>259</v>
      </c>
      <c r="D172" s="28" t="s">
        <v>269</v>
      </c>
      <c r="E172" s="34">
        <v>13</v>
      </c>
      <c r="F172" s="36">
        <v>2006</v>
      </c>
      <c r="G172" s="35" t="s">
        <v>27</v>
      </c>
    </row>
    <row r="173" spans="1:7" ht="15.75" x14ac:dyDescent="0.25">
      <c r="A173" s="28" t="s">
        <v>271</v>
      </c>
      <c r="B173" s="29" t="s">
        <v>130</v>
      </c>
      <c r="C173" s="28" t="s">
        <v>259</v>
      </c>
      <c r="D173" s="28" t="s">
        <v>269</v>
      </c>
      <c r="E173" s="34">
        <v>17</v>
      </c>
      <c r="F173" s="37">
        <v>37296</v>
      </c>
      <c r="G173" s="35" t="s">
        <v>27</v>
      </c>
    </row>
    <row r="174" spans="1:7" ht="15.75" x14ac:dyDescent="0.25">
      <c r="A174" s="28" t="s">
        <v>272</v>
      </c>
      <c r="B174" s="29" t="s">
        <v>153</v>
      </c>
      <c r="C174" s="28" t="s">
        <v>259</v>
      </c>
      <c r="D174" s="28" t="s">
        <v>269</v>
      </c>
      <c r="E174" s="34">
        <v>12</v>
      </c>
      <c r="F174" s="36">
        <v>2007</v>
      </c>
      <c r="G174" s="35" t="s">
        <v>27</v>
      </c>
    </row>
    <row r="175" spans="1:7" ht="15.75" x14ac:dyDescent="0.25">
      <c r="A175" s="28" t="s">
        <v>273</v>
      </c>
      <c r="B175" s="29" t="s">
        <v>216</v>
      </c>
      <c r="C175" s="28" t="s">
        <v>259</v>
      </c>
      <c r="D175" s="28" t="s">
        <v>269</v>
      </c>
      <c r="E175" s="34">
        <v>2</v>
      </c>
      <c r="F175" s="36">
        <v>2017</v>
      </c>
      <c r="G175" s="35" t="s">
        <v>27</v>
      </c>
    </row>
    <row r="176" spans="1:7" ht="15.75" x14ac:dyDescent="0.25">
      <c r="A176" s="28" t="s">
        <v>274</v>
      </c>
      <c r="B176" s="29" t="s">
        <v>275</v>
      </c>
      <c r="C176" s="28" t="s">
        <v>259</v>
      </c>
      <c r="D176" s="28" t="s">
        <v>269</v>
      </c>
      <c r="E176" s="34">
        <v>8</v>
      </c>
      <c r="F176" s="37">
        <v>40854</v>
      </c>
      <c r="G176" s="35" t="s">
        <v>27</v>
      </c>
    </row>
    <row r="177" spans="1:7" ht="15.75" x14ac:dyDescent="0.25">
      <c r="A177" s="28" t="s">
        <v>276</v>
      </c>
      <c r="B177" s="29" t="s">
        <v>201</v>
      </c>
      <c r="C177" s="28" t="s">
        <v>259</v>
      </c>
      <c r="D177" s="28" t="s">
        <v>269</v>
      </c>
      <c r="E177" s="34">
        <v>8</v>
      </c>
      <c r="F177" s="38">
        <v>40609</v>
      </c>
      <c r="G177" s="35" t="s">
        <v>27</v>
      </c>
    </row>
    <row r="178" spans="1:7" ht="15.75" x14ac:dyDescent="0.25">
      <c r="A178" s="28" t="s">
        <v>277</v>
      </c>
      <c r="B178" s="29" t="s">
        <v>225</v>
      </c>
      <c r="C178" s="28" t="s">
        <v>259</v>
      </c>
      <c r="D178" s="28" t="s">
        <v>269</v>
      </c>
      <c r="E178" s="34">
        <v>5</v>
      </c>
      <c r="F178" s="38">
        <v>43533</v>
      </c>
      <c r="G178" s="35" t="s">
        <v>27</v>
      </c>
    </row>
    <row r="179" spans="1:7" ht="15.75" x14ac:dyDescent="0.25">
      <c r="A179" s="28" t="s">
        <v>278</v>
      </c>
      <c r="B179" s="29" t="s">
        <v>222</v>
      </c>
      <c r="C179" s="28" t="s">
        <v>259</v>
      </c>
      <c r="D179" s="28" t="s">
        <v>269</v>
      </c>
      <c r="E179" s="34">
        <v>5</v>
      </c>
      <c r="F179" s="39">
        <v>2019</v>
      </c>
      <c r="G179" s="35" t="s">
        <v>27</v>
      </c>
    </row>
    <row r="180" spans="1:7" ht="15.75" x14ac:dyDescent="0.25">
      <c r="A180" s="28" t="s">
        <v>279</v>
      </c>
      <c r="B180" s="29" t="s">
        <v>123</v>
      </c>
      <c r="C180" s="28" t="s">
        <v>259</v>
      </c>
      <c r="D180" s="28" t="s">
        <v>280</v>
      </c>
      <c r="E180" s="34">
        <v>22</v>
      </c>
      <c r="F180" s="37">
        <v>35440</v>
      </c>
      <c r="G180" s="35" t="s">
        <v>27</v>
      </c>
    </row>
    <row r="181" spans="1:7" ht="15.75" x14ac:dyDescent="0.25">
      <c r="A181" s="28" t="s">
        <v>281</v>
      </c>
      <c r="B181" s="29" t="s">
        <v>99</v>
      </c>
      <c r="C181" s="28" t="s">
        <v>255</v>
      </c>
      <c r="D181" s="28" t="s">
        <v>280</v>
      </c>
      <c r="E181" s="34">
        <v>30</v>
      </c>
      <c r="F181" s="37">
        <v>32547</v>
      </c>
      <c r="G181" s="35" t="s">
        <v>27</v>
      </c>
    </row>
    <row r="182" spans="1:7" ht="15.75" x14ac:dyDescent="0.25">
      <c r="A182" s="28" t="s">
        <v>282</v>
      </c>
      <c r="B182" s="29" t="s">
        <v>171</v>
      </c>
      <c r="C182" s="28" t="s">
        <v>259</v>
      </c>
      <c r="D182" s="28" t="s">
        <v>280</v>
      </c>
      <c r="E182" s="34">
        <v>10</v>
      </c>
      <c r="F182" s="36">
        <v>2009</v>
      </c>
      <c r="G182" s="35" t="s">
        <v>27</v>
      </c>
    </row>
    <row r="183" spans="1:7" ht="15.75" x14ac:dyDescent="0.25">
      <c r="A183" s="28" t="s">
        <v>283</v>
      </c>
      <c r="B183" s="29" t="s">
        <v>193</v>
      </c>
      <c r="C183" s="28" t="s">
        <v>259</v>
      </c>
      <c r="D183" s="28" t="s">
        <v>280</v>
      </c>
      <c r="E183" s="34">
        <v>6</v>
      </c>
      <c r="F183" s="37">
        <v>41276</v>
      </c>
      <c r="G183" s="35" t="s">
        <v>27</v>
      </c>
    </row>
    <row r="184" spans="1:7" ht="15.75" x14ac:dyDescent="0.25">
      <c r="A184" s="40" t="s">
        <v>284</v>
      </c>
      <c r="B184" s="41" t="s">
        <v>214</v>
      </c>
      <c r="C184" s="40" t="s">
        <v>259</v>
      </c>
      <c r="D184" s="28" t="s">
        <v>280</v>
      </c>
      <c r="E184" s="43">
        <v>4</v>
      </c>
      <c r="F184" s="42">
        <v>42006</v>
      </c>
      <c r="G184" s="35" t="s">
        <v>27</v>
      </c>
    </row>
    <row r="185" spans="1:7" ht="15.75" x14ac:dyDescent="0.25">
      <c r="A185" s="40" t="s">
        <v>285</v>
      </c>
      <c r="B185" s="41" t="s">
        <v>209</v>
      </c>
      <c r="C185" s="40" t="s">
        <v>259</v>
      </c>
      <c r="D185" s="28" t="s">
        <v>280</v>
      </c>
      <c r="E185" s="43">
        <v>3</v>
      </c>
      <c r="F185" s="44">
        <v>2016</v>
      </c>
      <c r="G185" s="35" t="s">
        <v>27</v>
      </c>
    </row>
    <row r="186" spans="1:7" ht="15.75" x14ac:dyDescent="0.25">
      <c r="A186" s="28" t="s">
        <v>286</v>
      </c>
      <c r="B186" s="29" t="s">
        <v>227</v>
      </c>
      <c r="C186" s="28" t="s">
        <v>259</v>
      </c>
      <c r="D186" s="28" t="s">
        <v>280</v>
      </c>
      <c r="E186" s="34">
        <v>3</v>
      </c>
      <c r="F186" s="36">
        <v>2019</v>
      </c>
      <c r="G186" s="35" t="s">
        <v>27</v>
      </c>
    </row>
    <row r="187" spans="1:7" ht="15.75" x14ac:dyDescent="0.25">
      <c r="A187" s="28" t="s">
        <v>287</v>
      </c>
      <c r="B187" s="29" t="s">
        <v>288</v>
      </c>
      <c r="C187" s="28" t="s">
        <v>255</v>
      </c>
      <c r="D187" s="28" t="s">
        <v>289</v>
      </c>
      <c r="E187" s="34">
        <v>29</v>
      </c>
      <c r="F187" s="37">
        <v>33063</v>
      </c>
      <c r="G187" s="35" t="s">
        <v>27</v>
      </c>
    </row>
    <row r="188" spans="1:7" ht="15.75" x14ac:dyDescent="0.25">
      <c r="A188" s="28" t="s">
        <v>290</v>
      </c>
      <c r="B188" s="29" t="s">
        <v>59</v>
      </c>
      <c r="C188" s="28" t="s">
        <v>255</v>
      </c>
      <c r="D188" s="28" t="s">
        <v>289</v>
      </c>
      <c r="E188" s="34">
        <v>32</v>
      </c>
      <c r="F188" s="36">
        <v>1989</v>
      </c>
      <c r="G188" s="35" t="s">
        <v>27</v>
      </c>
    </row>
    <row r="189" spans="1:7" ht="15.75" x14ac:dyDescent="0.25">
      <c r="A189" s="28" t="s">
        <v>291</v>
      </c>
      <c r="B189" s="29" t="s">
        <v>73</v>
      </c>
      <c r="C189" s="28" t="s">
        <v>255</v>
      </c>
      <c r="D189" s="28" t="s">
        <v>289</v>
      </c>
      <c r="E189" s="34">
        <v>29</v>
      </c>
      <c r="F189" s="36">
        <v>1990</v>
      </c>
      <c r="G189" s="35" t="s">
        <v>27</v>
      </c>
    </row>
    <row r="190" spans="1:7" ht="15.75" x14ac:dyDescent="0.25">
      <c r="A190" s="28" t="s">
        <v>292</v>
      </c>
      <c r="B190" s="29" t="s">
        <v>76</v>
      </c>
      <c r="C190" s="28" t="s">
        <v>255</v>
      </c>
      <c r="D190" s="28" t="s">
        <v>289</v>
      </c>
      <c r="E190" s="34">
        <v>28</v>
      </c>
      <c r="F190" s="36">
        <v>1991</v>
      </c>
      <c r="G190" s="35" t="s">
        <v>27</v>
      </c>
    </row>
    <row r="191" spans="1:7" ht="15.75" x14ac:dyDescent="0.25">
      <c r="A191" s="28" t="s">
        <v>293</v>
      </c>
      <c r="B191" s="29" t="s">
        <v>91</v>
      </c>
      <c r="C191" s="28" t="s">
        <v>259</v>
      </c>
      <c r="D191" s="28" t="s">
        <v>289</v>
      </c>
      <c r="E191" s="34">
        <v>31</v>
      </c>
      <c r="F191" s="37">
        <v>40001</v>
      </c>
      <c r="G191" s="35" t="s">
        <v>27</v>
      </c>
    </row>
    <row r="192" spans="1:7" ht="15.75" x14ac:dyDescent="0.25">
      <c r="A192" s="28" t="s">
        <v>294</v>
      </c>
      <c r="B192" s="29" t="s">
        <v>111</v>
      </c>
      <c r="C192" s="28" t="s">
        <v>255</v>
      </c>
      <c r="D192" s="28" t="s">
        <v>289</v>
      </c>
      <c r="E192" s="34">
        <v>28</v>
      </c>
      <c r="F192" s="36">
        <v>1991</v>
      </c>
      <c r="G192" s="35" t="s">
        <v>27</v>
      </c>
    </row>
    <row r="193" spans="1:7" ht="15.75" x14ac:dyDescent="0.25">
      <c r="A193" s="28" t="s">
        <v>295</v>
      </c>
      <c r="B193" s="29" t="s">
        <v>139</v>
      </c>
      <c r="C193" s="28" t="s">
        <v>259</v>
      </c>
      <c r="D193" s="28" t="s">
        <v>289</v>
      </c>
      <c r="E193" s="34">
        <v>18</v>
      </c>
      <c r="F193" s="36">
        <v>2004</v>
      </c>
      <c r="G193" s="35" t="s">
        <v>27</v>
      </c>
    </row>
    <row r="194" spans="1:7" ht="15.75" x14ac:dyDescent="0.25">
      <c r="A194" s="28" t="s">
        <v>296</v>
      </c>
      <c r="B194" s="29" t="s">
        <v>147</v>
      </c>
      <c r="C194" s="28" t="s">
        <v>259</v>
      </c>
      <c r="D194" s="28" t="s">
        <v>289</v>
      </c>
      <c r="E194" s="34">
        <v>15</v>
      </c>
      <c r="F194" s="36">
        <v>2004</v>
      </c>
      <c r="G194" s="35" t="s">
        <v>27</v>
      </c>
    </row>
    <row r="195" spans="1:7" ht="15.75" x14ac:dyDescent="0.25">
      <c r="A195" s="28" t="s">
        <v>297</v>
      </c>
      <c r="B195" s="29" t="s">
        <v>150</v>
      </c>
      <c r="C195" s="28" t="s">
        <v>259</v>
      </c>
      <c r="D195" s="28" t="s">
        <v>289</v>
      </c>
      <c r="E195" s="34">
        <v>13</v>
      </c>
      <c r="F195" s="36">
        <v>2006</v>
      </c>
      <c r="G195" s="35" t="s">
        <v>27</v>
      </c>
    </row>
    <row r="196" spans="1:7" ht="15.75" x14ac:dyDescent="0.25">
      <c r="A196" s="28" t="s">
        <v>298</v>
      </c>
      <c r="B196" s="29" t="s">
        <v>187</v>
      </c>
      <c r="C196" s="28" t="s">
        <v>259</v>
      </c>
      <c r="D196" s="28" t="s">
        <v>289</v>
      </c>
      <c r="E196" s="34">
        <v>8</v>
      </c>
      <c r="F196" s="37">
        <v>41244</v>
      </c>
      <c r="G196" s="35" t="s">
        <v>27</v>
      </c>
    </row>
    <row r="197" spans="1:7" ht="15.75" x14ac:dyDescent="0.25">
      <c r="A197" s="28" t="s">
        <v>299</v>
      </c>
      <c r="B197" s="29" t="s">
        <v>121</v>
      </c>
      <c r="C197" s="28" t="s">
        <v>259</v>
      </c>
      <c r="D197" s="28" t="s">
        <v>300</v>
      </c>
      <c r="E197" s="34">
        <v>21</v>
      </c>
      <c r="F197" s="37">
        <v>35804</v>
      </c>
      <c r="G197" s="35" t="s">
        <v>27</v>
      </c>
    </row>
    <row r="198" spans="1:7" ht="15.75" x14ac:dyDescent="0.25">
      <c r="A198" s="28" t="s">
        <v>301</v>
      </c>
      <c r="B198" s="29" t="s">
        <v>70</v>
      </c>
      <c r="C198" s="28" t="s">
        <v>255</v>
      </c>
      <c r="D198" s="28" t="s">
        <v>300</v>
      </c>
      <c r="E198" s="34">
        <v>31</v>
      </c>
      <c r="F198" s="37">
        <v>32485</v>
      </c>
      <c r="G198" s="35" t="s">
        <v>27</v>
      </c>
    </row>
    <row r="199" spans="1:7" ht="15.75" x14ac:dyDescent="0.25">
      <c r="A199" s="28" t="s">
        <v>302</v>
      </c>
      <c r="B199" s="29" t="s">
        <v>54</v>
      </c>
      <c r="C199" s="28" t="s">
        <v>255</v>
      </c>
      <c r="D199" s="28" t="s">
        <v>300</v>
      </c>
      <c r="E199" s="34">
        <v>28</v>
      </c>
      <c r="F199" s="37">
        <v>33306</v>
      </c>
      <c r="G199" s="35" t="s">
        <v>27</v>
      </c>
    </row>
    <row r="200" spans="1:7" ht="15.75" x14ac:dyDescent="0.25">
      <c r="A200" s="28" t="s">
        <v>303</v>
      </c>
      <c r="B200" s="29" t="s">
        <v>86</v>
      </c>
      <c r="C200" s="28" t="s">
        <v>255</v>
      </c>
      <c r="D200" s="28" t="s">
        <v>300</v>
      </c>
      <c r="E200" s="34">
        <v>31</v>
      </c>
      <c r="F200" s="36">
        <v>1990</v>
      </c>
      <c r="G200" s="35" t="s">
        <v>27</v>
      </c>
    </row>
    <row r="201" spans="1:7" ht="15.75" x14ac:dyDescent="0.25">
      <c r="A201" s="28" t="s">
        <v>304</v>
      </c>
      <c r="B201" s="29" t="s">
        <v>113</v>
      </c>
      <c r="C201" s="28" t="s">
        <v>255</v>
      </c>
      <c r="D201" s="28" t="s">
        <v>300</v>
      </c>
      <c r="E201" s="34">
        <v>34</v>
      </c>
      <c r="F201" s="36">
        <v>1991</v>
      </c>
      <c r="G201" s="35" t="s">
        <v>27</v>
      </c>
    </row>
    <row r="202" spans="1:7" ht="15.75" x14ac:dyDescent="0.25">
      <c r="A202" s="28" t="s">
        <v>305</v>
      </c>
      <c r="B202" s="29" t="s">
        <v>118</v>
      </c>
      <c r="C202" s="28" t="s">
        <v>259</v>
      </c>
      <c r="D202" s="28" t="s">
        <v>300</v>
      </c>
      <c r="E202" s="34">
        <v>24</v>
      </c>
      <c r="F202" s="37">
        <v>35804</v>
      </c>
      <c r="G202" s="35" t="s">
        <v>27</v>
      </c>
    </row>
    <row r="203" spans="1:7" ht="15.75" x14ac:dyDescent="0.25">
      <c r="A203" s="28" t="s">
        <v>306</v>
      </c>
      <c r="B203" s="29" t="s">
        <v>126</v>
      </c>
      <c r="C203" s="28" t="s">
        <v>259</v>
      </c>
      <c r="D203" s="28" t="s">
        <v>300</v>
      </c>
      <c r="E203" s="34">
        <v>22</v>
      </c>
      <c r="F203" s="37">
        <v>35439</v>
      </c>
      <c r="G203" s="35" t="s">
        <v>27</v>
      </c>
    </row>
    <row r="204" spans="1:7" ht="15.75" x14ac:dyDescent="0.25">
      <c r="A204" s="28" t="s">
        <v>307</v>
      </c>
      <c r="B204" s="29" t="s">
        <v>128</v>
      </c>
      <c r="C204" s="28" t="s">
        <v>259</v>
      </c>
      <c r="D204" s="28" t="s">
        <v>300</v>
      </c>
      <c r="E204" s="34">
        <v>25</v>
      </c>
      <c r="F204" s="37">
        <v>35439</v>
      </c>
      <c r="G204" s="35" t="s">
        <v>27</v>
      </c>
    </row>
    <row r="205" spans="1:7" ht="15.75" x14ac:dyDescent="0.25">
      <c r="A205" s="28" t="s">
        <v>308</v>
      </c>
      <c r="B205" s="29" t="s">
        <v>136</v>
      </c>
      <c r="C205" s="28" t="s">
        <v>259</v>
      </c>
      <c r="D205" s="28" t="s">
        <v>300</v>
      </c>
      <c r="E205" s="34">
        <v>16</v>
      </c>
      <c r="F205" s="37">
        <v>38362</v>
      </c>
      <c r="G205" s="35" t="s">
        <v>27</v>
      </c>
    </row>
    <row r="206" spans="1:7" ht="15.75" x14ac:dyDescent="0.25">
      <c r="A206" s="28" t="s">
        <v>309</v>
      </c>
      <c r="B206" s="29" t="s">
        <v>229</v>
      </c>
      <c r="C206" s="28" t="s">
        <v>259</v>
      </c>
      <c r="D206" s="28" t="s">
        <v>300</v>
      </c>
      <c r="E206" s="34">
        <v>2</v>
      </c>
      <c r="F206" s="37">
        <v>42924</v>
      </c>
      <c r="G206" s="35" t="s">
        <v>27</v>
      </c>
    </row>
    <row r="207" spans="1:7" ht="15.75" x14ac:dyDescent="0.25">
      <c r="A207" s="28" t="s">
        <v>310</v>
      </c>
      <c r="B207" s="29" t="s">
        <v>184</v>
      </c>
      <c r="C207" s="28" t="s">
        <v>259</v>
      </c>
      <c r="D207" s="28" t="s">
        <v>300</v>
      </c>
      <c r="E207" s="34">
        <v>9</v>
      </c>
      <c r="F207" s="36">
        <v>2013</v>
      </c>
      <c r="G207" s="35" t="s">
        <v>27</v>
      </c>
    </row>
    <row r="208" spans="1:7" ht="15.75" x14ac:dyDescent="0.25">
      <c r="A208" s="28" t="s">
        <v>311</v>
      </c>
      <c r="B208" s="29" t="s">
        <v>79</v>
      </c>
      <c r="C208" s="28" t="s">
        <v>255</v>
      </c>
      <c r="D208" s="28" t="s">
        <v>80</v>
      </c>
      <c r="E208" s="34">
        <v>27</v>
      </c>
      <c r="F208" s="37">
        <v>33879</v>
      </c>
      <c r="G208" s="35" t="s">
        <v>27</v>
      </c>
    </row>
    <row r="209" spans="1:7" ht="15.75" x14ac:dyDescent="0.25">
      <c r="A209" s="28" t="s">
        <v>312</v>
      </c>
      <c r="B209" s="29" t="s">
        <v>141</v>
      </c>
      <c r="C209" s="28" t="s">
        <v>259</v>
      </c>
      <c r="D209" s="28" t="s">
        <v>80</v>
      </c>
      <c r="E209" s="34">
        <v>14</v>
      </c>
      <c r="F209" s="36">
        <v>2005</v>
      </c>
      <c r="G209" s="35" t="s">
        <v>27</v>
      </c>
    </row>
    <row r="210" spans="1:7" ht="15.75" x14ac:dyDescent="0.25">
      <c r="A210" s="28" t="s">
        <v>313</v>
      </c>
      <c r="B210" s="29" t="s">
        <v>144</v>
      </c>
      <c r="C210" s="28" t="s">
        <v>259</v>
      </c>
      <c r="D210" s="28" t="s">
        <v>80</v>
      </c>
      <c r="E210" s="34">
        <v>12</v>
      </c>
      <c r="F210" s="36">
        <v>2007</v>
      </c>
      <c r="G210" s="35" t="s">
        <v>27</v>
      </c>
    </row>
    <row r="211" spans="1:7" ht="15.75" x14ac:dyDescent="0.25">
      <c r="A211" s="28" t="s">
        <v>314</v>
      </c>
      <c r="B211" s="29" t="s">
        <v>162</v>
      </c>
      <c r="C211" s="28" t="s">
        <v>259</v>
      </c>
      <c r="D211" s="28" t="s">
        <v>80</v>
      </c>
      <c r="E211" s="34">
        <v>8</v>
      </c>
      <c r="F211" s="37">
        <v>40854</v>
      </c>
      <c r="G211" s="35" t="s">
        <v>27</v>
      </c>
    </row>
    <row r="212" spans="1:7" ht="15.75" x14ac:dyDescent="0.25">
      <c r="A212" s="28" t="s">
        <v>315</v>
      </c>
      <c r="B212" s="29" t="s">
        <v>168</v>
      </c>
      <c r="C212" s="28" t="s">
        <v>259</v>
      </c>
      <c r="D212" s="28" t="s">
        <v>80</v>
      </c>
      <c r="E212" s="34">
        <v>4</v>
      </c>
      <c r="F212" s="37">
        <v>42012</v>
      </c>
      <c r="G212" s="35" t="s">
        <v>27</v>
      </c>
    </row>
    <row r="213" spans="1:7" ht="15.75" x14ac:dyDescent="0.25">
      <c r="A213" s="28" t="s">
        <v>316</v>
      </c>
      <c r="B213" s="29" t="s">
        <v>204</v>
      </c>
      <c r="C213" s="28" t="s">
        <v>259</v>
      </c>
      <c r="D213" s="28" t="s">
        <v>80</v>
      </c>
      <c r="E213" s="34">
        <v>4</v>
      </c>
      <c r="F213" s="37">
        <v>42012</v>
      </c>
      <c r="G213" s="35" t="s">
        <v>27</v>
      </c>
    </row>
    <row r="214" spans="1:7" ht="15.75" x14ac:dyDescent="0.25">
      <c r="A214" s="28" t="s">
        <v>317</v>
      </c>
      <c r="B214" s="29" t="s">
        <v>159</v>
      </c>
      <c r="C214" s="28" t="s">
        <v>259</v>
      </c>
      <c r="D214" s="28" t="s">
        <v>80</v>
      </c>
      <c r="E214" s="34">
        <v>10</v>
      </c>
      <c r="F214" s="37">
        <v>39880</v>
      </c>
      <c r="G214" s="35" t="s">
        <v>27</v>
      </c>
    </row>
    <row r="215" spans="1:7" ht="15.75" x14ac:dyDescent="0.25">
      <c r="A215" s="28" t="s">
        <v>318</v>
      </c>
      <c r="B215" s="29" t="s">
        <v>107</v>
      </c>
      <c r="C215" s="28" t="s">
        <v>255</v>
      </c>
      <c r="D215" s="29" t="s">
        <v>108</v>
      </c>
      <c r="E215" s="34">
        <v>29</v>
      </c>
      <c r="F215" s="36">
        <v>1990</v>
      </c>
      <c r="G215" s="35" t="s">
        <v>27</v>
      </c>
    </row>
    <row r="216" spans="1:7" ht="15.75" x14ac:dyDescent="0.25">
      <c r="A216" s="28" t="s">
        <v>319</v>
      </c>
      <c r="B216" s="29" t="s">
        <v>156</v>
      </c>
      <c r="C216" s="28" t="s">
        <v>259</v>
      </c>
      <c r="D216" s="29" t="s">
        <v>108</v>
      </c>
      <c r="E216" s="34">
        <v>12</v>
      </c>
      <c r="F216" s="36">
        <v>2008</v>
      </c>
      <c r="G216" s="35" t="s">
        <v>27</v>
      </c>
    </row>
    <row r="217" spans="1:7" ht="15.75" x14ac:dyDescent="0.25">
      <c r="A217" s="28" t="s">
        <v>320</v>
      </c>
      <c r="B217" s="29" t="s">
        <v>181</v>
      </c>
      <c r="C217" s="28" t="s">
        <v>259</v>
      </c>
      <c r="D217" s="29" t="s">
        <v>108</v>
      </c>
      <c r="E217" s="34">
        <v>11</v>
      </c>
      <c r="F217" s="36">
        <v>2008</v>
      </c>
      <c r="G217" s="35" t="s">
        <v>27</v>
      </c>
    </row>
    <row r="218" spans="1:7" ht="15.75" x14ac:dyDescent="0.25">
      <c r="A218" s="28" t="s">
        <v>321</v>
      </c>
      <c r="B218" s="29" t="s">
        <v>206</v>
      </c>
      <c r="C218" s="28" t="s">
        <v>259</v>
      </c>
      <c r="D218" s="29" t="s">
        <v>207</v>
      </c>
      <c r="E218" s="34">
        <v>9</v>
      </c>
      <c r="F218" s="36">
        <v>2011</v>
      </c>
      <c r="G218" s="35" t="s">
        <v>27</v>
      </c>
    </row>
    <row r="219" spans="1:7" ht="15.75" x14ac:dyDescent="0.25">
      <c r="A219" s="28" t="s">
        <v>322</v>
      </c>
      <c r="B219" s="29" t="s">
        <v>196</v>
      </c>
      <c r="C219" s="28" t="s">
        <v>259</v>
      </c>
      <c r="D219" s="29" t="s">
        <v>197</v>
      </c>
      <c r="E219" s="34">
        <v>11</v>
      </c>
      <c r="F219" s="36">
        <v>2008</v>
      </c>
      <c r="G219" s="35" t="s">
        <v>27</v>
      </c>
    </row>
    <row r="220" spans="1:7" ht="15.75" x14ac:dyDescent="0.25">
      <c r="A220" s="28" t="s">
        <v>323</v>
      </c>
      <c r="B220" s="29" t="s">
        <v>177</v>
      </c>
      <c r="C220" s="28" t="s">
        <v>259</v>
      </c>
      <c r="D220" s="29" t="s">
        <v>178</v>
      </c>
      <c r="E220" s="34">
        <v>9</v>
      </c>
      <c r="F220" s="37">
        <v>40185</v>
      </c>
      <c r="G220" s="35" t="s">
        <v>27</v>
      </c>
    </row>
    <row r="221" spans="1:7" ht="15.75" x14ac:dyDescent="0.25">
      <c r="A221" s="28" t="s">
        <v>324</v>
      </c>
      <c r="B221" s="29" t="s">
        <v>325</v>
      </c>
      <c r="C221" s="28" t="s">
        <v>259</v>
      </c>
      <c r="D221" s="28" t="s">
        <v>257</v>
      </c>
      <c r="E221" s="34">
        <v>0</v>
      </c>
      <c r="F221" s="37">
        <v>43997</v>
      </c>
      <c r="G221" s="35" t="s">
        <v>27</v>
      </c>
    </row>
    <row r="222" spans="1:7" ht="15.75" x14ac:dyDescent="0.25">
      <c r="A222" s="28" t="s">
        <v>326</v>
      </c>
      <c r="B222" s="27" t="s">
        <v>241</v>
      </c>
      <c r="C222" s="28" t="s">
        <v>259</v>
      </c>
      <c r="D222" s="28" t="s">
        <v>300</v>
      </c>
      <c r="E222" s="34">
        <v>0</v>
      </c>
      <c r="F222" s="37">
        <v>43997</v>
      </c>
      <c r="G222" s="35" t="s">
        <v>27</v>
      </c>
    </row>
    <row r="223" spans="1:7" ht="15.75" x14ac:dyDescent="0.25">
      <c r="A223" s="28" t="s">
        <v>327</v>
      </c>
      <c r="B223" s="27" t="s">
        <v>244</v>
      </c>
      <c r="C223" s="28" t="s">
        <v>259</v>
      </c>
      <c r="D223" s="28" t="s">
        <v>269</v>
      </c>
      <c r="E223" s="34">
        <v>0</v>
      </c>
      <c r="F223" s="37">
        <v>43997</v>
      </c>
      <c r="G223" s="35" t="s">
        <v>27</v>
      </c>
    </row>
    <row r="224" spans="1:7" ht="15.75" x14ac:dyDescent="0.25">
      <c r="A224" s="28" t="s">
        <v>328</v>
      </c>
      <c r="B224" s="27" t="s">
        <v>246</v>
      </c>
      <c r="C224" s="28" t="s">
        <v>259</v>
      </c>
      <c r="D224" s="28" t="s">
        <v>269</v>
      </c>
      <c r="E224" s="34">
        <v>0</v>
      </c>
      <c r="F224" s="37">
        <v>43997</v>
      </c>
      <c r="G224" s="35" t="s">
        <v>27</v>
      </c>
    </row>
    <row r="225" spans="1:7" ht="15.75" x14ac:dyDescent="0.25">
      <c r="A225" s="28" t="s">
        <v>329</v>
      </c>
      <c r="B225" s="27" t="s">
        <v>248</v>
      </c>
      <c r="C225" s="28" t="s">
        <v>259</v>
      </c>
      <c r="D225" s="28" t="s">
        <v>300</v>
      </c>
      <c r="E225" s="34">
        <v>0</v>
      </c>
      <c r="F225" s="37">
        <v>43997</v>
      </c>
      <c r="G225" s="35" t="s">
        <v>27</v>
      </c>
    </row>
    <row r="226" spans="1:7" ht="15.75" x14ac:dyDescent="0.25">
      <c r="A226" s="28" t="s">
        <v>330</v>
      </c>
      <c r="B226" s="27" t="s">
        <v>331</v>
      </c>
      <c r="C226" s="28" t="s">
        <v>259</v>
      </c>
      <c r="D226" s="28" t="s">
        <v>257</v>
      </c>
      <c r="E226" s="34">
        <v>0</v>
      </c>
      <c r="F226" s="37">
        <v>43997</v>
      </c>
      <c r="G226" s="35" t="s">
        <v>27</v>
      </c>
    </row>
    <row r="227" spans="1:7" ht="15.75" x14ac:dyDescent="0.25">
      <c r="A227" s="28" t="s">
        <v>332</v>
      </c>
      <c r="B227" s="27" t="s">
        <v>333</v>
      </c>
      <c r="C227" s="28" t="s">
        <v>259</v>
      </c>
      <c r="D227" s="28" t="s">
        <v>80</v>
      </c>
      <c r="E227" s="34">
        <v>0</v>
      </c>
      <c r="F227" s="37">
        <v>43997</v>
      </c>
      <c r="G227" s="35" t="s">
        <v>27</v>
      </c>
    </row>
    <row r="228" spans="1:7" ht="15.75" x14ac:dyDescent="0.25">
      <c r="A228" s="28" t="s">
        <v>334</v>
      </c>
      <c r="B228" s="27" t="s">
        <v>335</v>
      </c>
      <c r="C228" s="28" t="s">
        <v>259</v>
      </c>
      <c r="D228" s="28" t="s">
        <v>80</v>
      </c>
      <c r="E228" s="34">
        <v>0</v>
      </c>
      <c r="F228" s="37">
        <v>43997</v>
      </c>
      <c r="G228" s="35" t="s">
        <v>27</v>
      </c>
    </row>
    <row r="232" spans="1:7" ht="23.25" x14ac:dyDescent="0.35">
      <c r="C232" s="25" t="s">
        <v>340</v>
      </c>
    </row>
    <row r="234" spans="1:7" ht="94.5" x14ac:dyDescent="0.25">
      <c r="A234" s="31" t="s">
        <v>251</v>
      </c>
      <c r="B234" s="32" t="s">
        <v>49</v>
      </c>
      <c r="C234" s="32" t="s">
        <v>50</v>
      </c>
      <c r="D234" s="31" t="s">
        <v>9</v>
      </c>
      <c r="E234" s="31" t="s">
        <v>253</v>
      </c>
      <c r="F234" s="31" t="s">
        <v>252</v>
      </c>
      <c r="G234" s="31" t="s">
        <v>20</v>
      </c>
    </row>
    <row r="235" spans="1:7" ht="15.75" x14ac:dyDescent="0.25">
      <c r="A235" s="28" t="s">
        <v>258</v>
      </c>
      <c r="B235" s="29" t="s">
        <v>115</v>
      </c>
      <c r="C235" s="28" t="s">
        <v>259</v>
      </c>
      <c r="D235" s="28" t="s">
        <v>257</v>
      </c>
      <c r="E235" s="34">
        <v>21</v>
      </c>
      <c r="F235" s="36">
        <v>1998</v>
      </c>
      <c r="G235" s="35" t="s">
        <v>27</v>
      </c>
    </row>
    <row r="236" spans="1:7" ht="15.75" x14ac:dyDescent="0.25">
      <c r="A236" s="28" t="s">
        <v>260</v>
      </c>
      <c r="B236" s="29" t="s">
        <v>83</v>
      </c>
      <c r="C236" s="28" t="s">
        <v>255</v>
      </c>
      <c r="D236" s="28" t="s">
        <v>257</v>
      </c>
      <c r="E236" s="34">
        <v>30</v>
      </c>
      <c r="F236" s="36">
        <v>1989</v>
      </c>
      <c r="G236" s="35" t="s">
        <v>27</v>
      </c>
    </row>
    <row r="237" spans="1:7" ht="15.75" x14ac:dyDescent="0.25">
      <c r="A237" s="28" t="s">
        <v>261</v>
      </c>
      <c r="B237" s="29" t="s">
        <v>262</v>
      </c>
      <c r="C237" s="28" t="s">
        <v>255</v>
      </c>
      <c r="D237" s="28" t="s">
        <v>257</v>
      </c>
      <c r="E237" s="34">
        <v>28</v>
      </c>
      <c r="F237" s="36">
        <v>1991</v>
      </c>
      <c r="G237" s="35" t="s">
        <v>27</v>
      </c>
    </row>
    <row r="238" spans="1:7" ht="15.75" x14ac:dyDescent="0.25">
      <c r="A238" s="28" t="s">
        <v>263</v>
      </c>
      <c r="B238" s="29" t="s">
        <v>133</v>
      </c>
      <c r="C238" s="28" t="s">
        <v>259</v>
      </c>
      <c r="D238" s="28" t="s">
        <v>257</v>
      </c>
      <c r="E238" s="34">
        <v>30</v>
      </c>
      <c r="F238" s="36">
        <v>1989</v>
      </c>
      <c r="G238" s="35" t="s">
        <v>27</v>
      </c>
    </row>
    <row r="239" spans="1:7" ht="15.75" x14ac:dyDescent="0.25">
      <c r="A239" s="28" t="s">
        <v>264</v>
      </c>
      <c r="B239" s="29" t="s">
        <v>174</v>
      </c>
      <c r="C239" s="28" t="s">
        <v>259</v>
      </c>
      <c r="D239" s="28" t="s">
        <v>257</v>
      </c>
      <c r="E239" s="34">
        <v>15</v>
      </c>
      <c r="F239" s="36">
        <v>2011</v>
      </c>
      <c r="G239" s="35" t="s">
        <v>27</v>
      </c>
    </row>
    <row r="240" spans="1:7" ht="15.75" x14ac:dyDescent="0.25">
      <c r="A240" s="28" t="s">
        <v>265</v>
      </c>
      <c r="B240" s="29" t="s">
        <v>219</v>
      </c>
      <c r="C240" s="28" t="s">
        <v>259</v>
      </c>
      <c r="D240" s="28" t="s">
        <v>257</v>
      </c>
      <c r="E240" s="34">
        <v>2</v>
      </c>
      <c r="F240" s="37">
        <v>42924</v>
      </c>
      <c r="G240" s="35" t="s">
        <v>27</v>
      </c>
    </row>
    <row r="241" spans="1:7" ht="15.75" x14ac:dyDescent="0.25">
      <c r="A241" s="28" t="s">
        <v>266</v>
      </c>
      <c r="B241" s="29" t="s">
        <v>190</v>
      </c>
      <c r="C241" s="28" t="s">
        <v>259</v>
      </c>
      <c r="D241" s="28" t="s">
        <v>257</v>
      </c>
      <c r="E241" s="34">
        <v>6</v>
      </c>
      <c r="F241" s="37">
        <v>41580</v>
      </c>
      <c r="G241" s="35" t="s">
        <v>27</v>
      </c>
    </row>
    <row r="242" spans="1:7" ht="15.75" x14ac:dyDescent="0.25">
      <c r="A242" s="28" t="s">
        <v>267</v>
      </c>
      <c r="B242" s="29" t="s">
        <v>165</v>
      </c>
      <c r="C242" s="28" t="s">
        <v>259</v>
      </c>
      <c r="D242" s="28" t="s">
        <v>257</v>
      </c>
      <c r="E242" s="34">
        <v>9</v>
      </c>
      <c r="F242" s="37">
        <v>40917</v>
      </c>
      <c r="G242" s="35" t="s">
        <v>27</v>
      </c>
    </row>
    <row r="243" spans="1:7" ht="15.75" x14ac:dyDescent="0.25">
      <c r="A243" s="28" t="s">
        <v>268</v>
      </c>
      <c r="B243" s="29" t="s">
        <v>102</v>
      </c>
      <c r="C243" s="28" t="s">
        <v>255</v>
      </c>
      <c r="D243" s="28" t="s">
        <v>269</v>
      </c>
      <c r="E243" s="34">
        <v>29</v>
      </c>
      <c r="F243" s="36">
        <v>1990</v>
      </c>
      <c r="G243" s="35" t="s">
        <v>27</v>
      </c>
    </row>
    <row r="244" spans="1:7" ht="15.75" x14ac:dyDescent="0.25">
      <c r="A244" s="28" t="s">
        <v>270</v>
      </c>
      <c r="B244" s="29" t="s">
        <v>95</v>
      </c>
      <c r="C244" s="28" t="s">
        <v>259</v>
      </c>
      <c r="D244" s="28" t="s">
        <v>269</v>
      </c>
      <c r="E244" s="34">
        <v>13</v>
      </c>
      <c r="F244" s="36">
        <v>2006</v>
      </c>
      <c r="G244" s="35" t="s">
        <v>27</v>
      </c>
    </row>
    <row r="245" spans="1:7" ht="15.75" x14ac:dyDescent="0.25">
      <c r="A245" s="28" t="s">
        <v>271</v>
      </c>
      <c r="B245" s="29" t="s">
        <v>130</v>
      </c>
      <c r="C245" s="28" t="s">
        <v>259</v>
      </c>
      <c r="D245" s="28" t="s">
        <v>269</v>
      </c>
      <c r="E245" s="34">
        <v>17</v>
      </c>
      <c r="F245" s="37">
        <v>37296</v>
      </c>
      <c r="G245" s="35" t="s">
        <v>27</v>
      </c>
    </row>
    <row r="246" spans="1:7" ht="15.75" x14ac:dyDescent="0.25">
      <c r="A246" s="28" t="s">
        <v>272</v>
      </c>
      <c r="B246" s="29" t="s">
        <v>153</v>
      </c>
      <c r="C246" s="28" t="s">
        <v>259</v>
      </c>
      <c r="D246" s="28" t="s">
        <v>269</v>
      </c>
      <c r="E246" s="34">
        <v>12</v>
      </c>
      <c r="F246" s="36">
        <v>2007</v>
      </c>
      <c r="G246" s="35" t="s">
        <v>27</v>
      </c>
    </row>
    <row r="247" spans="1:7" ht="15.75" x14ac:dyDescent="0.25">
      <c r="A247" s="28" t="s">
        <v>273</v>
      </c>
      <c r="B247" s="29" t="s">
        <v>216</v>
      </c>
      <c r="C247" s="28" t="s">
        <v>259</v>
      </c>
      <c r="D247" s="28" t="s">
        <v>269</v>
      </c>
      <c r="E247" s="34">
        <v>5</v>
      </c>
      <c r="F247" s="36">
        <v>2017</v>
      </c>
      <c r="G247" s="35" t="s">
        <v>27</v>
      </c>
    </row>
    <row r="248" spans="1:7" ht="15.75" x14ac:dyDescent="0.25">
      <c r="A248" s="28" t="s">
        <v>274</v>
      </c>
      <c r="B248" s="29" t="s">
        <v>275</v>
      </c>
      <c r="C248" s="28" t="s">
        <v>259</v>
      </c>
      <c r="D248" s="28" t="s">
        <v>269</v>
      </c>
      <c r="E248" s="34">
        <v>8</v>
      </c>
      <c r="F248" s="37">
        <v>40854</v>
      </c>
      <c r="G248" s="35" t="s">
        <v>27</v>
      </c>
    </row>
    <row r="249" spans="1:7" ht="15.75" x14ac:dyDescent="0.25">
      <c r="A249" s="28" t="s">
        <v>276</v>
      </c>
      <c r="B249" s="29" t="s">
        <v>201</v>
      </c>
      <c r="C249" s="28" t="s">
        <v>259</v>
      </c>
      <c r="D249" s="28" t="s">
        <v>269</v>
      </c>
      <c r="E249" s="34">
        <v>8</v>
      </c>
      <c r="F249" s="38">
        <v>40609</v>
      </c>
      <c r="G249" s="35" t="s">
        <v>27</v>
      </c>
    </row>
    <row r="250" spans="1:7" ht="15.75" x14ac:dyDescent="0.25">
      <c r="A250" s="28" t="s">
        <v>277</v>
      </c>
      <c r="B250" s="29" t="s">
        <v>225</v>
      </c>
      <c r="C250" s="28" t="s">
        <v>259</v>
      </c>
      <c r="D250" s="28" t="s">
        <v>269</v>
      </c>
      <c r="E250" s="34">
        <v>5</v>
      </c>
      <c r="F250" s="38">
        <v>43533</v>
      </c>
      <c r="G250" s="35" t="s">
        <v>27</v>
      </c>
    </row>
    <row r="251" spans="1:7" ht="15.75" x14ac:dyDescent="0.25">
      <c r="A251" s="28" t="s">
        <v>278</v>
      </c>
      <c r="B251" s="29" t="s">
        <v>222</v>
      </c>
      <c r="C251" s="28" t="s">
        <v>259</v>
      </c>
      <c r="D251" s="28" t="s">
        <v>269</v>
      </c>
      <c r="E251" s="34">
        <v>5</v>
      </c>
      <c r="F251" s="39">
        <v>2019</v>
      </c>
      <c r="G251" s="35" t="s">
        <v>27</v>
      </c>
    </row>
    <row r="252" spans="1:7" ht="15.75" x14ac:dyDescent="0.25">
      <c r="A252" s="28" t="s">
        <v>279</v>
      </c>
      <c r="B252" s="29" t="s">
        <v>123</v>
      </c>
      <c r="C252" s="28" t="s">
        <v>259</v>
      </c>
      <c r="D252" s="28" t="s">
        <v>280</v>
      </c>
      <c r="E252" s="34">
        <v>22</v>
      </c>
      <c r="F252" s="37">
        <v>35440</v>
      </c>
      <c r="G252" s="35" t="s">
        <v>27</v>
      </c>
    </row>
    <row r="253" spans="1:7" ht="15.75" x14ac:dyDescent="0.25">
      <c r="A253" s="28" t="s">
        <v>281</v>
      </c>
      <c r="B253" s="29" t="s">
        <v>99</v>
      </c>
      <c r="C253" s="28" t="s">
        <v>255</v>
      </c>
      <c r="D253" s="28" t="s">
        <v>280</v>
      </c>
      <c r="E253" s="34">
        <v>30</v>
      </c>
      <c r="F253" s="37">
        <v>32547</v>
      </c>
      <c r="G253" s="35" t="s">
        <v>27</v>
      </c>
    </row>
    <row r="254" spans="1:7" ht="15.75" x14ac:dyDescent="0.25">
      <c r="A254" s="28" t="s">
        <v>282</v>
      </c>
      <c r="B254" s="29" t="s">
        <v>171</v>
      </c>
      <c r="C254" s="28" t="s">
        <v>259</v>
      </c>
      <c r="D254" s="28" t="s">
        <v>280</v>
      </c>
      <c r="E254" s="34">
        <v>10</v>
      </c>
      <c r="F254" s="36">
        <v>2009</v>
      </c>
      <c r="G254" s="35" t="s">
        <v>27</v>
      </c>
    </row>
    <row r="255" spans="1:7" ht="15.75" x14ac:dyDescent="0.25">
      <c r="A255" s="28" t="s">
        <v>283</v>
      </c>
      <c r="B255" s="29" t="s">
        <v>193</v>
      </c>
      <c r="C255" s="28" t="s">
        <v>259</v>
      </c>
      <c r="D255" s="28" t="s">
        <v>280</v>
      </c>
      <c r="E255" s="34">
        <v>6</v>
      </c>
      <c r="F255" s="37">
        <v>41276</v>
      </c>
      <c r="G255" s="35" t="s">
        <v>27</v>
      </c>
    </row>
    <row r="256" spans="1:7" ht="15.75" x14ac:dyDescent="0.25">
      <c r="A256" s="40" t="s">
        <v>284</v>
      </c>
      <c r="B256" s="41" t="s">
        <v>214</v>
      </c>
      <c r="C256" s="40" t="s">
        <v>259</v>
      </c>
      <c r="D256" s="28" t="s">
        <v>280</v>
      </c>
      <c r="E256" s="43">
        <v>4</v>
      </c>
      <c r="F256" s="42">
        <v>42006</v>
      </c>
      <c r="G256" s="35" t="s">
        <v>27</v>
      </c>
    </row>
    <row r="257" spans="1:7" ht="15.75" x14ac:dyDescent="0.25">
      <c r="A257" s="40" t="s">
        <v>285</v>
      </c>
      <c r="B257" s="41" t="s">
        <v>209</v>
      </c>
      <c r="C257" s="40" t="s">
        <v>259</v>
      </c>
      <c r="D257" s="28" t="s">
        <v>280</v>
      </c>
      <c r="E257" s="43">
        <v>3</v>
      </c>
      <c r="F257" s="44">
        <v>2016</v>
      </c>
      <c r="G257" s="35" t="s">
        <v>27</v>
      </c>
    </row>
    <row r="258" spans="1:7" ht="15.75" x14ac:dyDescent="0.25">
      <c r="A258" s="28" t="s">
        <v>286</v>
      </c>
      <c r="B258" s="29" t="s">
        <v>227</v>
      </c>
      <c r="C258" s="28" t="s">
        <v>259</v>
      </c>
      <c r="D258" s="28" t="s">
        <v>280</v>
      </c>
      <c r="E258" s="34">
        <v>3</v>
      </c>
      <c r="F258" s="36">
        <v>2019</v>
      </c>
      <c r="G258" s="35" t="s">
        <v>27</v>
      </c>
    </row>
    <row r="259" spans="1:7" ht="15.75" x14ac:dyDescent="0.25">
      <c r="A259" s="28" t="s">
        <v>287</v>
      </c>
      <c r="B259" s="29" t="s">
        <v>288</v>
      </c>
      <c r="C259" s="28" t="s">
        <v>255</v>
      </c>
      <c r="D259" s="28" t="s">
        <v>289</v>
      </c>
      <c r="E259" s="34">
        <v>29</v>
      </c>
      <c r="F259" s="37">
        <v>33063</v>
      </c>
      <c r="G259" s="35" t="s">
        <v>27</v>
      </c>
    </row>
    <row r="260" spans="1:7" ht="15.75" x14ac:dyDescent="0.25">
      <c r="A260" s="28" t="s">
        <v>290</v>
      </c>
      <c r="B260" s="29" t="s">
        <v>59</v>
      </c>
      <c r="C260" s="28" t="s">
        <v>255</v>
      </c>
      <c r="D260" s="28" t="s">
        <v>289</v>
      </c>
      <c r="E260" s="34">
        <v>32</v>
      </c>
      <c r="F260" s="36">
        <v>1989</v>
      </c>
      <c r="G260" s="35" t="s">
        <v>27</v>
      </c>
    </row>
    <row r="261" spans="1:7" ht="15.75" x14ac:dyDescent="0.25">
      <c r="A261" s="28" t="s">
        <v>291</v>
      </c>
      <c r="B261" s="29" t="s">
        <v>73</v>
      </c>
      <c r="C261" s="28" t="s">
        <v>255</v>
      </c>
      <c r="D261" s="28" t="s">
        <v>289</v>
      </c>
      <c r="E261" s="34">
        <v>29</v>
      </c>
      <c r="F261" s="36">
        <v>1990</v>
      </c>
      <c r="G261" s="35" t="s">
        <v>27</v>
      </c>
    </row>
    <row r="262" spans="1:7" ht="15.75" x14ac:dyDescent="0.25">
      <c r="A262" s="28" t="s">
        <v>292</v>
      </c>
      <c r="B262" s="29" t="s">
        <v>76</v>
      </c>
      <c r="C262" s="28" t="s">
        <v>255</v>
      </c>
      <c r="D262" s="28" t="s">
        <v>289</v>
      </c>
      <c r="E262" s="34">
        <v>28</v>
      </c>
      <c r="F262" s="36">
        <v>1991</v>
      </c>
      <c r="G262" s="35" t="s">
        <v>27</v>
      </c>
    </row>
    <row r="263" spans="1:7" ht="15.75" x14ac:dyDescent="0.25">
      <c r="A263" s="28" t="s">
        <v>293</v>
      </c>
      <c r="B263" s="29" t="s">
        <v>91</v>
      </c>
      <c r="C263" s="28" t="s">
        <v>259</v>
      </c>
      <c r="D263" s="28" t="s">
        <v>289</v>
      </c>
      <c r="E263" s="34">
        <v>31</v>
      </c>
      <c r="F263" s="37">
        <v>40001</v>
      </c>
      <c r="G263" s="35" t="s">
        <v>27</v>
      </c>
    </row>
    <row r="264" spans="1:7" ht="15.75" x14ac:dyDescent="0.25">
      <c r="A264" s="28" t="s">
        <v>294</v>
      </c>
      <c r="B264" s="29" t="s">
        <v>111</v>
      </c>
      <c r="C264" s="28" t="s">
        <v>255</v>
      </c>
      <c r="D264" s="28" t="s">
        <v>289</v>
      </c>
      <c r="E264" s="34">
        <v>28</v>
      </c>
      <c r="F264" s="36">
        <v>1991</v>
      </c>
      <c r="G264" s="35" t="s">
        <v>27</v>
      </c>
    </row>
    <row r="265" spans="1:7" ht="15.75" x14ac:dyDescent="0.25">
      <c r="A265" s="28" t="s">
        <v>295</v>
      </c>
      <c r="B265" s="29" t="s">
        <v>139</v>
      </c>
      <c r="C265" s="28" t="s">
        <v>259</v>
      </c>
      <c r="D265" s="28" t="s">
        <v>289</v>
      </c>
      <c r="E265" s="34">
        <v>18</v>
      </c>
      <c r="F265" s="36">
        <v>2004</v>
      </c>
      <c r="G265" s="35" t="s">
        <v>27</v>
      </c>
    </row>
    <row r="266" spans="1:7" ht="15.75" x14ac:dyDescent="0.25">
      <c r="A266" s="28" t="s">
        <v>296</v>
      </c>
      <c r="B266" s="29" t="s">
        <v>147</v>
      </c>
      <c r="C266" s="28" t="s">
        <v>259</v>
      </c>
      <c r="D266" s="28" t="s">
        <v>289</v>
      </c>
      <c r="E266" s="34">
        <v>15</v>
      </c>
      <c r="F266" s="36">
        <v>2004</v>
      </c>
      <c r="G266" s="35" t="s">
        <v>27</v>
      </c>
    </row>
    <row r="267" spans="1:7" ht="15.75" x14ac:dyDescent="0.25">
      <c r="A267" s="28" t="s">
        <v>297</v>
      </c>
      <c r="B267" s="29" t="s">
        <v>150</v>
      </c>
      <c r="C267" s="28" t="s">
        <v>259</v>
      </c>
      <c r="D267" s="28" t="s">
        <v>289</v>
      </c>
      <c r="E267" s="34">
        <v>13</v>
      </c>
      <c r="F267" s="36">
        <v>2006</v>
      </c>
      <c r="G267" s="35" t="s">
        <v>27</v>
      </c>
    </row>
    <row r="268" spans="1:7" ht="15.75" x14ac:dyDescent="0.25">
      <c r="A268" s="28" t="s">
        <v>298</v>
      </c>
      <c r="B268" s="29" t="s">
        <v>187</v>
      </c>
      <c r="C268" s="28" t="s">
        <v>259</v>
      </c>
      <c r="D268" s="28" t="s">
        <v>289</v>
      </c>
      <c r="E268" s="34">
        <v>8</v>
      </c>
      <c r="F268" s="37">
        <v>41244</v>
      </c>
      <c r="G268" s="35" t="s">
        <v>27</v>
      </c>
    </row>
    <row r="269" spans="1:7" ht="15.75" x14ac:dyDescent="0.25">
      <c r="A269" s="28" t="s">
        <v>299</v>
      </c>
      <c r="B269" s="29" t="s">
        <v>121</v>
      </c>
      <c r="C269" s="28" t="s">
        <v>259</v>
      </c>
      <c r="D269" s="28" t="s">
        <v>300</v>
      </c>
      <c r="E269" s="34">
        <v>21</v>
      </c>
      <c r="F269" s="37">
        <v>35804</v>
      </c>
      <c r="G269" s="35" t="s">
        <v>27</v>
      </c>
    </row>
    <row r="270" spans="1:7" ht="15.75" x14ac:dyDescent="0.25">
      <c r="A270" s="28" t="s">
        <v>301</v>
      </c>
      <c r="B270" s="29" t="s">
        <v>70</v>
      </c>
      <c r="C270" s="28" t="s">
        <v>255</v>
      </c>
      <c r="D270" s="28" t="s">
        <v>300</v>
      </c>
      <c r="E270" s="34">
        <v>31</v>
      </c>
      <c r="F270" s="37">
        <v>32485</v>
      </c>
      <c r="G270" s="35" t="s">
        <v>27</v>
      </c>
    </row>
    <row r="271" spans="1:7" ht="15.75" x14ac:dyDescent="0.25">
      <c r="A271" s="28" t="s">
        <v>302</v>
      </c>
      <c r="B271" s="29" t="s">
        <v>54</v>
      </c>
      <c r="C271" s="28" t="s">
        <v>255</v>
      </c>
      <c r="D271" s="28" t="s">
        <v>300</v>
      </c>
      <c r="E271" s="34">
        <v>28</v>
      </c>
      <c r="F271" s="37">
        <v>33306</v>
      </c>
      <c r="G271" s="35" t="s">
        <v>27</v>
      </c>
    </row>
    <row r="272" spans="1:7" ht="15.75" x14ac:dyDescent="0.25">
      <c r="A272" s="28" t="s">
        <v>303</v>
      </c>
      <c r="B272" s="29" t="s">
        <v>86</v>
      </c>
      <c r="C272" s="28" t="s">
        <v>255</v>
      </c>
      <c r="D272" s="28" t="s">
        <v>300</v>
      </c>
      <c r="E272" s="34">
        <v>31</v>
      </c>
      <c r="F272" s="36">
        <v>1990</v>
      </c>
      <c r="G272" s="35" t="s">
        <v>27</v>
      </c>
    </row>
    <row r="273" spans="1:7" ht="15.75" x14ac:dyDescent="0.25">
      <c r="A273" s="28" t="s">
        <v>305</v>
      </c>
      <c r="B273" s="29" t="s">
        <v>118</v>
      </c>
      <c r="C273" s="28" t="s">
        <v>259</v>
      </c>
      <c r="D273" s="28" t="s">
        <v>300</v>
      </c>
      <c r="E273" s="34">
        <v>24</v>
      </c>
      <c r="F273" s="37">
        <v>35804</v>
      </c>
      <c r="G273" s="35" t="s">
        <v>27</v>
      </c>
    </row>
    <row r="274" spans="1:7" ht="15.75" x14ac:dyDescent="0.25">
      <c r="A274" s="28" t="s">
        <v>306</v>
      </c>
      <c r="B274" s="29" t="s">
        <v>126</v>
      </c>
      <c r="C274" s="28" t="s">
        <v>259</v>
      </c>
      <c r="D274" s="28" t="s">
        <v>300</v>
      </c>
      <c r="E274" s="34">
        <v>22</v>
      </c>
      <c r="F274" s="37">
        <v>35439</v>
      </c>
      <c r="G274" s="35" t="s">
        <v>27</v>
      </c>
    </row>
    <row r="275" spans="1:7" ht="15.75" x14ac:dyDescent="0.25">
      <c r="A275" s="28" t="s">
        <v>307</v>
      </c>
      <c r="B275" s="29" t="s">
        <v>128</v>
      </c>
      <c r="C275" s="28" t="s">
        <v>259</v>
      </c>
      <c r="D275" s="28" t="s">
        <v>300</v>
      </c>
      <c r="E275" s="34">
        <v>25</v>
      </c>
      <c r="F275" s="37">
        <v>35439</v>
      </c>
      <c r="G275" s="35" t="s">
        <v>27</v>
      </c>
    </row>
    <row r="276" spans="1:7" ht="15.75" x14ac:dyDescent="0.25">
      <c r="A276" s="28" t="s">
        <v>308</v>
      </c>
      <c r="B276" s="29" t="s">
        <v>136</v>
      </c>
      <c r="C276" s="28" t="s">
        <v>259</v>
      </c>
      <c r="D276" s="28" t="s">
        <v>300</v>
      </c>
      <c r="E276" s="34">
        <v>16</v>
      </c>
      <c r="F276" s="37">
        <v>38362</v>
      </c>
      <c r="G276" s="35" t="s">
        <v>27</v>
      </c>
    </row>
    <row r="277" spans="1:7" ht="15.75" x14ac:dyDescent="0.25">
      <c r="A277" s="28" t="s">
        <v>309</v>
      </c>
      <c r="B277" s="29" t="s">
        <v>229</v>
      </c>
      <c r="C277" s="28" t="s">
        <v>259</v>
      </c>
      <c r="D277" s="28" t="s">
        <v>300</v>
      </c>
      <c r="E277" s="34">
        <v>2</v>
      </c>
      <c r="F277" s="37">
        <v>42924</v>
      </c>
      <c r="G277" s="35" t="s">
        <v>27</v>
      </c>
    </row>
    <row r="278" spans="1:7" ht="15.75" x14ac:dyDescent="0.25">
      <c r="A278" s="28" t="s">
        <v>310</v>
      </c>
      <c r="B278" s="29" t="s">
        <v>184</v>
      </c>
      <c r="C278" s="28" t="s">
        <v>259</v>
      </c>
      <c r="D278" s="28" t="s">
        <v>300</v>
      </c>
      <c r="E278" s="34">
        <v>9</v>
      </c>
      <c r="F278" s="36">
        <v>2013</v>
      </c>
      <c r="G278" s="35" t="s">
        <v>27</v>
      </c>
    </row>
    <row r="279" spans="1:7" ht="15.75" x14ac:dyDescent="0.25">
      <c r="A279" s="28" t="s">
        <v>311</v>
      </c>
      <c r="B279" s="29" t="s">
        <v>79</v>
      </c>
      <c r="C279" s="28" t="s">
        <v>255</v>
      </c>
      <c r="D279" s="28" t="s">
        <v>80</v>
      </c>
      <c r="E279" s="34">
        <v>27</v>
      </c>
      <c r="F279" s="37">
        <v>33879</v>
      </c>
      <c r="G279" s="35" t="s">
        <v>27</v>
      </c>
    </row>
    <row r="280" spans="1:7" ht="15.75" x14ac:dyDescent="0.25">
      <c r="A280" s="28" t="s">
        <v>312</v>
      </c>
      <c r="B280" s="29" t="s">
        <v>141</v>
      </c>
      <c r="C280" s="28" t="s">
        <v>259</v>
      </c>
      <c r="D280" s="28" t="s">
        <v>80</v>
      </c>
      <c r="E280" s="34">
        <v>14</v>
      </c>
      <c r="F280" s="36">
        <v>2005</v>
      </c>
      <c r="G280" s="35" t="s">
        <v>27</v>
      </c>
    </row>
    <row r="281" spans="1:7" ht="15.75" x14ac:dyDescent="0.25">
      <c r="A281" s="28" t="s">
        <v>313</v>
      </c>
      <c r="B281" s="29" t="s">
        <v>144</v>
      </c>
      <c r="C281" s="28" t="s">
        <v>259</v>
      </c>
      <c r="D281" s="28" t="s">
        <v>80</v>
      </c>
      <c r="E281" s="34">
        <v>12</v>
      </c>
      <c r="F281" s="36">
        <v>2007</v>
      </c>
      <c r="G281" s="35" t="s">
        <v>27</v>
      </c>
    </row>
    <row r="282" spans="1:7" ht="15.75" x14ac:dyDescent="0.25">
      <c r="A282" s="28" t="s">
        <v>314</v>
      </c>
      <c r="B282" s="29" t="s">
        <v>162</v>
      </c>
      <c r="C282" s="28" t="s">
        <v>259</v>
      </c>
      <c r="D282" s="28" t="s">
        <v>80</v>
      </c>
      <c r="E282" s="34">
        <v>8</v>
      </c>
      <c r="F282" s="37">
        <v>40854</v>
      </c>
      <c r="G282" s="35" t="s">
        <v>27</v>
      </c>
    </row>
    <row r="283" spans="1:7" ht="15.75" x14ac:dyDescent="0.25">
      <c r="A283" s="28" t="s">
        <v>315</v>
      </c>
      <c r="B283" s="29" t="s">
        <v>168</v>
      </c>
      <c r="C283" s="28" t="s">
        <v>259</v>
      </c>
      <c r="D283" s="28" t="s">
        <v>80</v>
      </c>
      <c r="E283" s="34">
        <v>4</v>
      </c>
      <c r="F283" s="37">
        <v>42012</v>
      </c>
      <c r="G283" s="35" t="s">
        <v>27</v>
      </c>
    </row>
    <row r="284" spans="1:7" ht="15.75" x14ac:dyDescent="0.25">
      <c r="A284" s="28" t="s">
        <v>316</v>
      </c>
      <c r="B284" s="29" t="s">
        <v>204</v>
      </c>
      <c r="C284" s="28" t="s">
        <v>259</v>
      </c>
      <c r="D284" s="28" t="s">
        <v>80</v>
      </c>
      <c r="E284" s="34">
        <v>4</v>
      </c>
      <c r="F284" s="37">
        <v>42012</v>
      </c>
      <c r="G284" s="35" t="s">
        <v>27</v>
      </c>
    </row>
    <row r="285" spans="1:7" ht="15.75" x14ac:dyDescent="0.25">
      <c r="A285" s="28" t="s">
        <v>317</v>
      </c>
      <c r="B285" s="29" t="s">
        <v>159</v>
      </c>
      <c r="C285" s="28" t="s">
        <v>259</v>
      </c>
      <c r="D285" s="28" t="s">
        <v>80</v>
      </c>
      <c r="E285" s="34">
        <v>10</v>
      </c>
      <c r="F285" s="37">
        <v>39880</v>
      </c>
      <c r="G285" s="35" t="s">
        <v>27</v>
      </c>
    </row>
    <row r="286" spans="1:7" ht="15.75" x14ac:dyDescent="0.25">
      <c r="A286" s="28" t="s">
        <v>318</v>
      </c>
      <c r="B286" s="29" t="s">
        <v>107</v>
      </c>
      <c r="C286" s="28" t="s">
        <v>255</v>
      </c>
      <c r="D286" s="29" t="s">
        <v>108</v>
      </c>
      <c r="E286" s="34">
        <v>29</v>
      </c>
      <c r="F286" s="36">
        <v>1990</v>
      </c>
      <c r="G286" s="35" t="s">
        <v>27</v>
      </c>
    </row>
    <row r="287" spans="1:7" ht="15.75" x14ac:dyDescent="0.25">
      <c r="A287" s="28" t="s">
        <v>319</v>
      </c>
      <c r="B287" s="29" t="s">
        <v>156</v>
      </c>
      <c r="C287" s="28" t="s">
        <v>259</v>
      </c>
      <c r="D287" s="29" t="s">
        <v>108</v>
      </c>
      <c r="E287" s="34">
        <v>12</v>
      </c>
      <c r="F287" s="36">
        <v>2008</v>
      </c>
      <c r="G287" s="35" t="s">
        <v>27</v>
      </c>
    </row>
    <row r="288" spans="1:7" ht="15.75" x14ac:dyDescent="0.25">
      <c r="A288" s="28" t="s">
        <v>320</v>
      </c>
      <c r="B288" s="29" t="s">
        <v>181</v>
      </c>
      <c r="C288" s="28" t="s">
        <v>259</v>
      </c>
      <c r="D288" s="29" t="s">
        <v>108</v>
      </c>
      <c r="E288" s="34">
        <v>11</v>
      </c>
      <c r="F288" s="36">
        <v>2008</v>
      </c>
      <c r="G288" s="35" t="s">
        <v>27</v>
      </c>
    </row>
    <row r="289" spans="1:7" ht="15.75" x14ac:dyDescent="0.25">
      <c r="A289" s="28" t="s">
        <v>321</v>
      </c>
      <c r="B289" s="29" t="s">
        <v>206</v>
      </c>
      <c r="C289" s="28" t="s">
        <v>259</v>
      </c>
      <c r="D289" s="29" t="s">
        <v>207</v>
      </c>
      <c r="E289" s="34">
        <v>9</v>
      </c>
      <c r="F289" s="36">
        <v>2011</v>
      </c>
      <c r="G289" s="35" t="s">
        <v>27</v>
      </c>
    </row>
    <row r="290" spans="1:7" ht="15.75" x14ac:dyDescent="0.25">
      <c r="A290" s="28" t="s">
        <v>322</v>
      </c>
      <c r="B290" s="29" t="s">
        <v>196</v>
      </c>
      <c r="C290" s="28" t="s">
        <v>259</v>
      </c>
      <c r="D290" s="29" t="s">
        <v>197</v>
      </c>
      <c r="E290" s="34">
        <v>11</v>
      </c>
      <c r="F290" s="36">
        <v>2008</v>
      </c>
      <c r="G290" s="35" t="s">
        <v>27</v>
      </c>
    </row>
    <row r="291" spans="1:7" ht="15.75" x14ac:dyDescent="0.25">
      <c r="A291" s="28" t="s">
        <v>323</v>
      </c>
      <c r="B291" s="29" t="s">
        <v>177</v>
      </c>
      <c r="C291" s="28" t="s">
        <v>259</v>
      </c>
      <c r="D291" s="29" t="s">
        <v>178</v>
      </c>
      <c r="E291" s="34">
        <v>9</v>
      </c>
      <c r="F291" s="37">
        <v>40185</v>
      </c>
      <c r="G291" s="35" t="s">
        <v>27</v>
      </c>
    </row>
    <row r="292" spans="1:7" ht="15.75" x14ac:dyDescent="0.25">
      <c r="A292" s="28" t="s">
        <v>324</v>
      </c>
      <c r="B292" s="29" t="s">
        <v>325</v>
      </c>
      <c r="C292" s="28" t="s">
        <v>259</v>
      </c>
      <c r="D292" s="28" t="s">
        <v>257</v>
      </c>
      <c r="E292" s="34">
        <v>0</v>
      </c>
      <c r="F292" s="37">
        <v>43997</v>
      </c>
      <c r="G292" s="35" t="s">
        <v>27</v>
      </c>
    </row>
    <row r="293" spans="1:7" ht="15.75" x14ac:dyDescent="0.25">
      <c r="A293" s="28" t="s">
        <v>326</v>
      </c>
      <c r="B293" s="27" t="s">
        <v>241</v>
      </c>
      <c r="C293" s="28" t="s">
        <v>259</v>
      </c>
      <c r="D293" s="28" t="s">
        <v>300</v>
      </c>
      <c r="E293" s="34">
        <v>0</v>
      </c>
      <c r="F293" s="37">
        <v>43997</v>
      </c>
      <c r="G293" s="35" t="s">
        <v>27</v>
      </c>
    </row>
    <row r="294" spans="1:7" ht="15.75" x14ac:dyDescent="0.25">
      <c r="A294" s="28" t="s">
        <v>327</v>
      </c>
      <c r="B294" s="27" t="s">
        <v>244</v>
      </c>
      <c r="C294" s="28" t="s">
        <v>259</v>
      </c>
      <c r="D294" s="28" t="s">
        <v>269</v>
      </c>
      <c r="E294" s="34">
        <v>0</v>
      </c>
      <c r="F294" s="37">
        <v>43997</v>
      </c>
      <c r="G294" s="35" t="s">
        <v>27</v>
      </c>
    </row>
    <row r="295" spans="1:7" ht="15.75" x14ac:dyDescent="0.25">
      <c r="A295" s="28" t="s">
        <v>328</v>
      </c>
      <c r="B295" s="27" t="s">
        <v>246</v>
      </c>
      <c r="C295" s="28" t="s">
        <v>259</v>
      </c>
      <c r="D295" s="28" t="s">
        <v>269</v>
      </c>
      <c r="E295" s="34">
        <v>0</v>
      </c>
      <c r="F295" s="37">
        <v>43997</v>
      </c>
      <c r="G295" s="35" t="s">
        <v>27</v>
      </c>
    </row>
    <row r="296" spans="1:7" ht="15.75" x14ac:dyDescent="0.25">
      <c r="A296" s="28" t="s">
        <v>329</v>
      </c>
      <c r="B296" s="27" t="s">
        <v>248</v>
      </c>
      <c r="C296" s="28" t="s">
        <v>259</v>
      </c>
      <c r="D296" s="28" t="s">
        <v>300</v>
      </c>
      <c r="E296" s="34">
        <v>0</v>
      </c>
      <c r="F296" s="37">
        <v>43997</v>
      </c>
      <c r="G296" s="35" t="s">
        <v>27</v>
      </c>
    </row>
    <row r="297" spans="1:7" ht="15.75" x14ac:dyDescent="0.25">
      <c r="A297" s="28" t="s">
        <v>330</v>
      </c>
      <c r="B297" s="27" t="s">
        <v>331</v>
      </c>
      <c r="C297" s="28" t="s">
        <v>259</v>
      </c>
      <c r="D297" s="28" t="s">
        <v>257</v>
      </c>
      <c r="E297" s="34">
        <v>0</v>
      </c>
      <c r="F297" s="37">
        <v>43997</v>
      </c>
      <c r="G297" s="35" t="s">
        <v>27</v>
      </c>
    </row>
    <row r="298" spans="1:7" x14ac:dyDescent="0.25">
      <c r="A298" s="28" t="s">
        <v>336</v>
      </c>
      <c r="B298" s="6" t="s">
        <v>337</v>
      </c>
      <c r="C298" s="28" t="s">
        <v>259</v>
      </c>
      <c r="D298" s="28" t="s">
        <v>269</v>
      </c>
      <c r="E298" s="34">
        <v>0</v>
      </c>
      <c r="F298" s="36">
        <v>2021</v>
      </c>
      <c r="G298" s="34" t="s">
        <v>27</v>
      </c>
    </row>
    <row r="299" spans="1:7" x14ac:dyDescent="0.25">
      <c r="A299" s="28" t="s">
        <v>338</v>
      </c>
      <c r="B299" s="6" t="s">
        <v>339</v>
      </c>
      <c r="C299" s="28" t="s">
        <v>259</v>
      </c>
      <c r="D299" s="28" t="s">
        <v>257</v>
      </c>
      <c r="E299" s="34">
        <v>0</v>
      </c>
      <c r="F299" s="36">
        <v>2021</v>
      </c>
      <c r="G299" s="30" t="s">
        <v>27</v>
      </c>
    </row>
    <row r="303" spans="1:7" ht="23.25" x14ac:dyDescent="0.35">
      <c r="C303" s="25" t="s">
        <v>341</v>
      </c>
    </row>
    <row r="305" spans="1:7" ht="91.5" customHeight="1" x14ac:dyDescent="0.25">
      <c r="A305" s="31" t="s">
        <v>251</v>
      </c>
      <c r="B305" s="32" t="s">
        <v>49</v>
      </c>
      <c r="C305" s="32" t="s">
        <v>50</v>
      </c>
      <c r="D305" s="31" t="s">
        <v>9</v>
      </c>
      <c r="E305" s="31" t="s">
        <v>253</v>
      </c>
      <c r="F305" s="31" t="s">
        <v>252</v>
      </c>
      <c r="G305" s="31" t="s">
        <v>20</v>
      </c>
    </row>
    <row r="306" spans="1:7" ht="15.75" x14ac:dyDescent="0.25">
      <c r="A306" s="28" t="s">
        <v>258</v>
      </c>
      <c r="B306" s="29" t="s">
        <v>115</v>
      </c>
      <c r="C306" s="28" t="s">
        <v>259</v>
      </c>
      <c r="D306" s="28" t="s">
        <v>257</v>
      </c>
      <c r="E306" s="34">
        <v>22</v>
      </c>
      <c r="F306" s="36">
        <v>1998</v>
      </c>
      <c r="G306" s="4" t="s">
        <v>342</v>
      </c>
    </row>
    <row r="307" spans="1:7" ht="15.75" x14ac:dyDescent="0.25">
      <c r="A307" s="28" t="s">
        <v>260</v>
      </c>
      <c r="B307" s="29" t="s">
        <v>83</v>
      </c>
      <c r="C307" s="28" t="s">
        <v>255</v>
      </c>
      <c r="D307" s="28" t="s">
        <v>257</v>
      </c>
      <c r="E307" s="34">
        <v>31</v>
      </c>
      <c r="F307" s="36">
        <v>1989</v>
      </c>
      <c r="G307" s="4" t="s">
        <v>342</v>
      </c>
    </row>
    <row r="308" spans="1:7" ht="15.75" x14ac:dyDescent="0.25">
      <c r="A308" s="28" t="s">
        <v>261</v>
      </c>
      <c r="B308" s="29" t="s">
        <v>262</v>
      </c>
      <c r="C308" s="28" t="s">
        <v>255</v>
      </c>
      <c r="D308" s="28" t="s">
        <v>257</v>
      </c>
      <c r="E308" s="34">
        <v>29</v>
      </c>
      <c r="F308" s="36">
        <v>1991</v>
      </c>
      <c r="G308" s="4" t="s">
        <v>342</v>
      </c>
    </row>
    <row r="309" spans="1:7" ht="15.75" x14ac:dyDescent="0.25">
      <c r="A309" s="28" t="s">
        <v>263</v>
      </c>
      <c r="B309" s="29" t="s">
        <v>133</v>
      </c>
      <c r="C309" s="28" t="s">
        <v>259</v>
      </c>
      <c r="D309" s="28" t="s">
        <v>257</v>
      </c>
      <c r="E309" s="34">
        <v>31</v>
      </c>
      <c r="F309" s="36">
        <v>1989</v>
      </c>
      <c r="G309" s="4" t="s">
        <v>342</v>
      </c>
    </row>
    <row r="310" spans="1:7" ht="15.75" x14ac:dyDescent="0.25">
      <c r="A310" s="28" t="s">
        <v>264</v>
      </c>
      <c r="B310" s="29" t="s">
        <v>174</v>
      </c>
      <c r="C310" s="28" t="s">
        <v>259</v>
      </c>
      <c r="D310" s="28" t="s">
        <v>257</v>
      </c>
      <c r="E310" s="34">
        <v>16</v>
      </c>
      <c r="F310" s="36">
        <v>2011</v>
      </c>
      <c r="G310" s="4" t="s">
        <v>342</v>
      </c>
    </row>
    <row r="311" spans="1:7" ht="15.75" x14ac:dyDescent="0.25">
      <c r="A311" s="28" t="s">
        <v>265</v>
      </c>
      <c r="B311" s="29" t="s">
        <v>219</v>
      </c>
      <c r="C311" s="28" t="s">
        <v>259</v>
      </c>
      <c r="D311" s="28" t="s">
        <v>257</v>
      </c>
      <c r="E311" s="34">
        <v>3</v>
      </c>
      <c r="F311" s="37">
        <v>42924</v>
      </c>
      <c r="G311" s="4" t="s">
        <v>342</v>
      </c>
    </row>
    <row r="312" spans="1:7" ht="15.75" x14ac:dyDescent="0.25">
      <c r="A312" s="28" t="s">
        <v>266</v>
      </c>
      <c r="B312" s="29" t="s">
        <v>190</v>
      </c>
      <c r="C312" s="28" t="s">
        <v>259</v>
      </c>
      <c r="D312" s="28" t="s">
        <v>257</v>
      </c>
      <c r="E312" s="34">
        <v>7</v>
      </c>
      <c r="F312" s="37">
        <v>41580</v>
      </c>
      <c r="G312" s="4" t="s">
        <v>342</v>
      </c>
    </row>
    <row r="313" spans="1:7" ht="15.75" x14ac:dyDescent="0.25">
      <c r="A313" s="28" t="s">
        <v>267</v>
      </c>
      <c r="B313" s="29" t="s">
        <v>165</v>
      </c>
      <c r="C313" s="28" t="s">
        <v>259</v>
      </c>
      <c r="D313" s="28" t="s">
        <v>257</v>
      </c>
      <c r="E313" s="34">
        <v>10</v>
      </c>
      <c r="F313" s="37">
        <v>40917</v>
      </c>
      <c r="G313" s="4" t="s">
        <v>342</v>
      </c>
    </row>
    <row r="314" spans="1:7" ht="15.75" x14ac:dyDescent="0.25">
      <c r="A314" s="28" t="s">
        <v>268</v>
      </c>
      <c r="B314" s="29" t="s">
        <v>102</v>
      </c>
      <c r="C314" s="28" t="s">
        <v>255</v>
      </c>
      <c r="D314" s="28" t="s">
        <v>269</v>
      </c>
      <c r="E314" s="34">
        <v>30</v>
      </c>
      <c r="F314" s="36">
        <v>1990</v>
      </c>
      <c r="G314" s="4" t="s">
        <v>342</v>
      </c>
    </row>
    <row r="315" spans="1:7" ht="15.75" x14ac:dyDescent="0.25">
      <c r="A315" s="28" t="s">
        <v>270</v>
      </c>
      <c r="B315" s="29" t="s">
        <v>95</v>
      </c>
      <c r="C315" s="28" t="s">
        <v>259</v>
      </c>
      <c r="D315" s="28" t="s">
        <v>269</v>
      </c>
      <c r="E315" s="34">
        <v>14</v>
      </c>
      <c r="F315" s="36">
        <v>2006</v>
      </c>
      <c r="G315" s="4" t="s">
        <v>342</v>
      </c>
    </row>
    <row r="316" spans="1:7" ht="15.75" x14ac:dyDescent="0.25">
      <c r="A316" s="28" t="s">
        <v>271</v>
      </c>
      <c r="B316" s="29" t="s">
        <v>130</v>
      </c>
      <c r="C316" s="28" t="s">
        <v>259</v>
      </c>
      <c r="D316" s="28" t="s">
        <v>269</v>
      </c>
      <c r="E316" s="34">
        <v>18</v>
      </c>
      <c r="F316" s="37">
        <v>37296</v>
      </c>
      <c r="G316" s="4" t="s">
        <v>342</v>
      </c>
    </row>
    <row r="317" spans="1:7" ht="15.75" x14ac:dyDescent="0.25">
      <c r="A317" s="28" t="s">
        <v>272</v>
      </c>
      <c r="B317" s="29" t="s">
        <v>153</v>
      </c>
      <c r="C317" s="28" t="s">
        <v>259</v>
      </c>
      <c r="D317" s="28" t="s">
        <v>269</v>
      </c>
      <c r="E317" s="34">
        <v>13</v>
      </c>
      <c r="F317" s="36">
        <v>2007</v>
      </c>
      <c r="G317" s="4" t="s">
        <v>342</v>
      </c>
    </row>
    <row r="318" spans="1:7" ht="15.75" x14ac:dyDescent="0.25">
      <c r="A318" s="28" t="s">
        <v>273</v>
      </c>
      <c r="B318" s="29" t="s">
        <v>216</v>
      </c>
      <c r="C318" s="28" t="s">
        <v>259</v>
      </c>
      <c r="D318" s="28" t="s">
        <v>269</v>
      </c>
      <c r="E318" s="34">
        <v>3</v>
      </c>
      <c r="F318" s="36">
        <v>2017</v>
      </c>
      <c r="G318" s="4" t="s">
        <v>342</v>
      </c>
    </row>
    <row r="319" spans="1:7" ht="15.75" x14ac:dyDescent="0.25">
      <c r="A319" s="28" t="s">
        <v>274</v>
      </c>
      <c r="B319" s="29" t="s">
        <v>275</v>
      </c>
      <c r="C319" s="28" t="s">
        <v>259</v>
      </c>
      <c r="D319" s="28" t="s">
        <v>269</v>
      </c>
      <c r="E319" s="34">
        <v>9</v>
      </c>
      <c r="F319" s="37">
        <v>40854</v>
      </c>
      <c r="G319" s="4" t="s">
        <v>342</v>
      </c>
    </row>
    <row r="320" spans="1:7" ht="15.75" x14ac:dyDescent="0.25">
      <c r="A320" s="28" t="s">
        <v>276</v>
      </c>
      <c r="B320" s="29" t="s">
        <v>201</v>
      </c>
      <c r="C320" s="28" t="s">
        <v>259</v>
      </c>
      <c r="D320" s="28" t="s">
        <v>269</v>
      </c>
      <c r="E320" s="34">
        <v>9</v>
      </c>
      <c r="F320" s="38">
        <v>40609</v>
      </c>
      <c r="G320" s="4" t="s">
        <v>342</v>
      </c>
    </row>
    <row r="321" spans="1:7" ht="15.75" x14ac:dyDescent="0.25">
      <c r="A321" s="28" t="s">
        <v>277</v>
      </c>
      <c r="B321" s="29" t="s">
        <v>225</v>
      </c>
      <c r="C321" s="28" t="s">
        <v>259</v>
      </c>
      <c r="D321" s="28" t="s">
        <v>269</v>
      </c>
      <c r="E321" s="34">
        <v>6</v>
      </c>
      <c r="F321" s="38">
        <v>43533</v>
      </c>
      <c r="G321" s="4" t="s">
        <v>342</v>
      </c>
    </row>
    <row r="322" spans="1:7" ht="15.75" x14ac:dyDescent="0.25">
      <c r="A322" s="28" t="s">
        <v>278</v>
      </c>
      <c r="B322" s="29" t="s">
        <v>222</v>
      </c>
      <c r="C322" s="28" t="s">
        <v>259</v>
      </c>
      <c r="D322" s="28" t="s">
        <v>269</v>
      </c>
      <c r="E322" s="34">
        <v>6</v>
      </c>
      <c r="F322" s="39">
        <v>2019</v>
      </c>
      <c r="G322" s="4" t="s">
        <v>342</v>
      </c>
    </row>
    <row r="323" spans="1:7" ht="15.75" x14ac:dyDescent="0.25">
      <c r="A323" s="28" t="s">
        <v>279</v>
      </c>
      <c r="B323" s="29" t="s">
        <v>123</v>
      </c>
      <c r="C323" s="28" t="s">
        <v>259</v>
      </c>
      <c r="D323" s="28" t="s">
        <v>280</v>
      </c>
      <c r="E323" s="34">
        <v>23</v>
      </c>
      <c r="F323" s="37">
        <v>35440</v>
      </c>
      <c r="G323" s="4" t="s">
        <v>342</v>
      </c>
    </row>
    <row r="324" spans="1:7" ht="15.75" x14ac:dyDescent="0.25">
      <c r="A324" s="28" t="s">
        <v>281</v>
      </c>
      <c r="B324" s="29" t="s">
        <v>99</v>
      </c>
      <c r="C324" s="28" t="s">
        <v>255</v>
      </c>
      <c r="D324" s="28" t="s">
        <v>280</v>
      </c>
      <c r="E324" s="34">
        <v>31</v>
      </c>
      <c r="F324" s="37">
        <v>32547</v>
      </c>
      <c r="G324" s="4" t="s">
        <v>342</v>
      </c>
    </row>
    <row r="325" spans="1:7" ht="15.75" x14ac:dyDescent="0.25">
      <c r="A325" s="28" t="s">
        <v>282</v>
      </c>
      <c r="B325" s="29" t="s">
        <v>171</v>
      </c>
      <c r="C325" s="28" t="s">
        <v>259</v>
      </c>
      <c r="D325" s="28" t="s">
        <v>280</v>
      </c>
      <c r="E325" s="34">
        <v>11</v>
      </c>
      <c r="F325" s="36">
        <v>2009</v>
      </c>
      <c r="G325" s="4" t="s">
        <v>342</v>
      </c>
    </row>
    <row r="326" spans="1:7" ht="15.75" x14ac:dyDescent="0.25">
      <c r="A326" s="28" t="s">
        <v>283</v>
      </c>
      <c r="B326" s="29" t="s">
        <v>193</v>
      </c>
      <c r="C326" s="28" t="s">
        <v>259</v>
      </c>
      <c r="D326" s="28" t="s">
        <v>280</v>
      </c>
      <c r="E326" s="34">
        <v>7</v>
      </c>
      <c r="F326" s="37">
        <v>41276</v>
      </c>
      <c r="G326" s="4" t="s">
        <v>342</v>
      </c>
    </row>
    <row r="327" spans="1:7" ht="15.75" x14ac:dyDescent="0.25">
      <c r="A327" s="40" t="s">
        <v>284</v>
      </c>
      <c r="B327" s="41" t="s">
        <v>214</v>
      </c>
      <c r="C327" s="40" t="s">
        <v>259</v>
      </c>
      <c r="D327" s="28" t="s">
        <v>280</v>
      </c>
      <c r="E327" s="43">
        <v>5</v>
      </c>
      <c r="F327" s="42">
        <v>42006</v>
      </c>
      <c r="G327" s="4" t="s">
        <v>342</v>
      </c>
    </row>
    <row r="328" spans="1:7" ht="15.75" x14ac:dyDescent="0.25">
      <c r="A328" s="40" t="s">
        <v>285</v>
      </c>
      <c r="B328" s="41" t="s">
        <v>209</v>
      </c>
      <c r="C328" s="40" t="s">
        <v>259</v>
      </c>
      <c r="D328" s="28" t="s">
        <v>280</v>
      </c>
      <c r="E328" s="43">
        <v>4</v>
      </c>
      <c r="F328" s="44">
        <v>2016</v>
      </c>
      <c r="G328" s="4" t="s">
        <v>342</v>
      </c>
    </row>
    <row r="329" spans="1:7" ht="15.75" x14ac:dyDescent="0.25">
      <c r="A329" s="28" t="s">
        <v>286</v>
      </c>
      <c r="B329" s="29" t="s">
        <v>227</v>
      </c>
      <c r="C329" s="28" t="s">
        <v>259</v>
      </c>
      <c r="D329" s="28" t="s">
        <v>280</v>
      </c>
      <c r="E329" s="34">
        <v>4</v>
      </c>
      <c r="F329" s="36">
        <v>2019</v>
      </c>
      <c r="G329" s="4" t="s">
        <v>342</v>
      </c>
    </row>
    <row r="330" spans="1:7" ht="15.75" x14ac:dyDescent="0.25">
      <c r="A330" s="28" t="s">
        <v>287</v>
      </c>
      <c r="B330" s="29" t="s">
        <v>288</v>
      </c>
      <c r="C330" s="28" t="s">
        <v>255</v>
      </c>
      <c r="D330" s="28" t="s">
        <v>289</v>
      </c>
      <c r="E330" s="34">
        <v>30</v>
      </c>
      <c r="F330" s="37">
        <v>33063</v>
      </c>
      <c r="G330" s="4" t="s">
        <v>342</v>
      </c>
    </row>
    <row r="331" spans="1:7" ht="15.75" x14ac:dyDescent="0.25">
      <c r="A331" s="28" t="s">
        <v>290</v>
      </c>
      <c r="B331" s="29" t="s">
        <v>59</v>
      </c>
      <c r="C331" s="28" t="s">
        <v>255</v>
      </c>
      <c r="D331" s="28" t="s">
        <v>289</v>
      </c>
      <c r="E331" s="34">
        <v>33</v>
      </c>
      <c r="F331" s="36">
        <v>1989</v>
      </c>
      <c r="G331" s="4" t="s">
        <v>342</v>
      </c>
    </row>
    <row r="332" spans="1:7" ht="15.75" x14ac:dyDescent="0.25">
      <c r="A332" s="28" t="s">
        <v>291</v>
      </c>
      <c r="B332" s="29" t="s">
        <v>73</v>
      </c>
      <c r="C332" s="28" t="s">
        <v>255</v>
      </c>
      <c r="D332" s="28" t="s">
        <v>289</v>
      </c>
      <c r="E332" s="34">
        <v>30</v>
      </c>
      <c r="F332" s="36">
        <v>1990</v>
      </c>
      <c r="G332" s="4" t="s">
        <v>342</v>
      </c>
    </row>
    <row r="333" spans="1:7" ht="15.75" x14ac:dyDescent="0.25">
      <c r="A333" s="28" t="s">
        <v>292</v>
      </c>
      <c r="B333" s="29" t="s">
        <v>76</v>
      </c>
      <c r="C333" s="28" t="s">
        <v>255</v>
      </c>
      <c r="D333" s="28" t="s">
        <v>289</v>
      </c>
      <c r="E333" s="34">
        <v>29</v>
      </c>
      <c r="F333" s="36">
        <v>1991</v>
      </c>
      <c r="G333" s="4" t="s">
        <v>342</v>
      </c>
    </row>
    <row r="334" spans="1:7" ht="15.75" x14ac:dyDescent="0.25">
      <c r="A334" s="28" t="s">
        <v>293</v>
      </c>
      <c r="B334" s="29" t="s">
        <v>91</v>
      </c>
      <c r="C334" s="28" t="s">
        <v>259</v>
      </c>
      <c r="D334" s="28" t="s">
        <v>289</v>
      </c>
      <c r="E334" s="34">
        <v>32</v>
      </c>
      <c r="F334" s="37">
        <v>40001</v>
      </c>
      <c r="G334" s="4" t="s">
        <v>342</v>
      </c>
    </row>
    <row r="335" spans="1:7" ht="15.75" x14ac:dyDescent="0.25">
      <c r="A335" s="28" t="s">
        <v>294</v>
      </c>
      <c r="B335" s="29" t="s">
        <v>111</v>
      </c>
      <c r="C335" s="28" t="s">
        <v>255</v>
      </c>
      <c r="D335" s="28" t="s">
        <v>289</v>
      </c>
      <c r="E335" s="34">
        <v>29</v>
      </c>
      <c r="F335" s="36">
        <v>1991</v>
      </c>
      <c r="G335" s="4" t="s">
        <v>342</v>
      </c>
    </row>
    <row r="336" spans="1:7" ht="15.75" x14ac:dyDescent="0.25">
      <c r="A336" s="28" t="s">
        <v>295</v>
      </c>
      <c r="B336" s="29" t="s">
        <v>139</v>
      </c>
      <c r="C336" s="28" t="s">
        <v>259</v>
      </c>
      <c r="D336" s="28" t="s">
        <v>289</v>
      </c>
      <c r="E336" s="34">
        <v>19</v>
      </c>
      <c r="F336" s="36">
        <v>2004</v>
      </c>
      <c r="G336" s="4" t="s">
        <v>342</v>
      </c>
    </row>
    <row r="337" spans="1:7" ht="15.75" x14ac:dyDescent="0.25">
      <c r="A337" s="28" t="s">
        <v>343</v>
      </c>
      <c r="B337" s="29" t="s">
        <v>147</v>
      </c>
      <c r="C337" s="28" t="s">
        <v>259</v>
      </c>
      <c r="D337" s="28" t="s">
        <v>289</v>
      </c>
      <c r="E337" s="34">
        <v>16</v>
      </c>
      <c r="F337" s="36">
        <v>2004</v>
      </c>
      <c r="G337" s="4" t="s">
        <v>342</v>
      </c>
    </row>
    <row r="338" spans="1:7" ht="15.75" x14ac:dyDescent="0.25">
      <c r="A338" s="28" t="s">
        <v>297</v>
      </c>
      <c r="B338" s="29" t="s">
        <v>150</v>
      </c>
      <c r="C338" s="28" t="s">
        <v>259</v>
      </c>
      <c r="D338" s="28" t="s">
        <v>289</v>
      </c>
      <c r="E338" s="34">
        <v>14</v>
      </c>
      <c r="F338" s="36">
        <v>2006</v>
      </c>
      <c r="G338" s="4" t="s">
        <v>342</v>
      </c>
    </row>
    <row r="339" spans="1:7" ht="15.75" x14ac:dyDescent="0.25">
      <c r="A339" s="28" t="s">
        <v>298</v>
      </c>
      <c r="B339" s="29" t="s">
        <v>187</v>
      </c>
      <c r="C339" s="28" t="s">
        <v>259</v>
      </c>
      <c r="D339" s="28" t="s">
        <v>289</v>
      </c>
      <c r="E339" s="34">
        <v>9</v>
      </c>
      <c r="F339" s="37">
        <v>41244</v>
      </c>
      <c r="G339" s="4" t="s">
        <v>342</v>
      </c>
    </row>
    <row r="340" spans="1:7" ht="15.75" x14ac:dyDescent="0.25">
      <c r="A340" s="28" t="s">
        <v>299</v>
      </c>
      <c r="B340" s="29" t="s">
        <v>121</v>
      </c>
      <c r="C340" s="28" t="s">
        <v>259</v>
      </c>
      <c r="D340" s="28" t="s">
        <v>300</v>
      </c>
      <c r="E340" s="34">
        <v>22</v>
      </c>
      <c r="F340" s="37">
        <v>35804</v>
      </c>
      <c r="G340" s="4" t="s">
        <v>342</v>
      </c>
    </row>
    <row r="341" spans="1:7" ht="15.75" x14ac:dyDescent="0.25">
      <c r="A341" s="28" t="s">
        <v>301</v>
      </c>
      <c r="B341" s="29" t="s">
        <v>70</v>
      </c>
      <c r="C341" s="28" t="s">
        <v>255</v>
      </c>
      <c r="D341" s="28" t="s">
        <v>300</v>
      </c>
      <c r="E341" s="34">
        <v>32</v>
      </c>
      <c r="F341" s="37">
        <v>32485</v>
      </c>
      <c r="G341" s="4" t="s">
        <v>342</v>
      </c>
    </row>
    <row r="342" spans="1:7" ht="15.75" x14ac:dyDescent="0.25">
      <c r="A342" s="28" t="s">
        <v>302</v>
      </c>
      <c r="B342" s="29" t="s">
        <v>54</v>
      </c>
      <c r="C342" s="28" t="s">
        <v>255</v>
      </c>
      <c r="D342" s="28" t="s">
        <v>300</v>
      </c>
      <c r="E342" s="34">
        <v>29</v>
      </c>
      <c r="F342" s="37">
        <v>33306</v>
      </c>
      <c r="G342" s="4" t="s">
        <v>342</v>
      </c>
    </row>
    <row r="343" spans="1:7" ht="15.75" x14ac:dyDescent="0.25">
      <c r="A343" s="28" t="s">
        <v>303</v>
      </c>
      <c r="B343" s="29" t="s">
        <v>86</v>
      </c>
      <c r="C343" s="28" t="s">
        <v>255</v>
      </c>
      <c r="D343" s="28" t="s">
        <v>300</v>
      </c>
      <c r="E343" s="34">
        <v>32</v>
      </c>
      <c r="F343" s="36">
        <v>1990</v>
      </c>
      <c r="G343" s="4" t="s">
        <v>342</v>
      </c>
    </row>
    <row r="344" spans="1:7" ht="15.75" x14ac:dyDescent="0.25">
      <c r="A344" s="28" t="s">
        <v>305</v>
      </c>
      <c r="B344" s="29" t="s">
        <v>118</v>
      </c>
      <c r="C344" s="28" t="s">
        <v>259</v>
      </c>
      <c r="D344" s="28" t="s">
        <v>300</v>
      </c>
      <c r="E344" s="34">
        <v>25</v>
      </c>
      <c r="F344" s="37">
        <v>35804</v>
      </c>
      <c r="G344" s="4" t="s">
        <v>342</v>
      </c>
    </row>
    <row r="345" spans="1:7" ht="15.75" x14ac:dyDescent="0.25">
      <c r="A345" s="28" t="s">
        <v>306</v>
      </c>
      <c r="B345" s="29" t="s">
        <v>126</v>
      </c>
      <c r="C345" s="28" t="s">
        <v>259</v>
      </c>
      <c r="D345" s="28" t="s">
        <v>300</v>
      </c>
      <c r="E345" s="34">
        <v>23</v>
      </c>
      <c r="F345" s="37">
        <v>35439</v>
      </c>
      <c r="G345" s="4" t="s">
        <v>342</v>
      </c>
    </row>
    <row r="346" spans="1:7" ht="15.75" x14ac:dyDescent="0.25">
      <c r="A346" s="28" t="s">
        <v>307</v>
      </c>
      <c r="B346" s="29" t="s">
        <v>128</v>
      </c>
      <c r="C346" s="28" t="s">
        <v>259</v>
      </c>
      <c r="D346" s="28" t="s">
        <v>300</v>
      </c>
      <c r="E346" s="34">
        <v>26</v>
      </c>
      <c r="F346" s="37">
        <v>35439</v>
      </c>
      <c r="G346" s="4" t="s">
        <v>342</v>
      </c>
    </row>
    <row r="347" spans="1:7" ht="15.75" x14ac:dyDescent="0.25">
      <c r="A347" s="28" t="s">
        <v>308</v>
      </c>
      <c r="B347" s="29" t="s">
        <v>136</v>
      </c>
      <c r="C347" s="28" t="s">
        <v>259</v>
      </c>
      <c r="D347" s="28" t="s">
        <v>300</v>
      </c>
      <c r="E347" s="34">
        <v>17</v>
      </c>
      <c r="F347" s="37">
        <v>38362</v>
      </c>
      <c r="G347" s="4" t="s">
        <v>342</v>
      </c>
    </row>
    <row r="348" spans="1:7" ht="15.75" x14ac:dyDescent="0.25">
      <c r="A348" s="28" t="s">
        <v>309</v>
      </c>
      <c r="B348" s="29" t="s">
        <v>229</v>
      </c>
      <c r="C348" s="28" t="s">
        <v>259</v>
      </c>
      <c r="D348" s="28" t="s">
        <v>300</v>
      </c>
      <c r="E348" s="34">
        <v>3</v>
      </c>
      <c r="F348" s="37">
        <v>42924</v>
      </c>
      <c r="G348" s="4" t="s">
        <v>342</v>
      </c>
    </row>
    <row r="349" spans="1:7" ht="15.75" x14ac:dyDescent="0.25">
      <c r="A349" s="28" t="s">
        <v>310</v>
      </c>
      <c r="B349" s="29" t="s">
        <v>184</v>
      </c>
      <c r="C349" s="28" t="s">
        <v>259</v>
      </c>
      <c r="D349" s="28" t="s">
        <v>300</v>
      </c>
      <c r="E349" s="34">
        <v>10</v>
      </c>
      <c r="F349" s="36">
        <v>2013</v>
      </c>
      <c r="G349" s="4" t="s">
        <v>342</v>
      </c>
    </row>
    <row r="350" spans="1:7" ht="15.75" x14ac:dyDescent="0.25">
      <c r="A350" s="28" t="s">
        <v>311</v>
      </c>
      <c r="B350" s="29" t="s">
        <v>79</v>
      </c>
      <c r="C350" s="28" t="s">
        <v>255</v>
      </c>
      <c r="D350" s="28" t="s">
        <v>80</v>
      </c>
      <c r="E350" s="34">
        <v>28</v>
      </c>
      <c r="F350" s="37">
        <v>33879</v>
      </c>
      <c r="G350" s="4" t="s">
        <v>342</v>
      </c>
    </row>
    <row r="351" spans="1:7" ht="15.75" x14ac:dyDescent="0.25">
      <c r="A351" s="28" t="s">
        <v>312</v>
      </c>
      <c r="B351" s="29" t="s">
        <v>141</v>
      </c>
      <c r="C351" s="28" t="s">
        <v>259</v>
      </c>
      <c r="D351" s="28" t="s">
        <v>80</v>
      </c>
      <c r="E351" s="34">
        <v>15</v>
      </c>
      <c r="F351" s="36">
        <v>2005</v>
      </c>
      <c r="G351" s="4" t="s">
        <v>342</v>
      </c>
    </row>
    <row r="352" spans="1:7" ht="15.75" x14ac:dyDescent="0.25">
      <c r="A352" s="28" t="s">
        <v>313</v>
      </c>
      <c r="B352" s="29" t="s">
        <v>144</v>
      </c>
      <c r="C352" s="28" t="s">
        <v>259</v>
      </c>
      <c r="D352" s="28" t="s">
        <v>80</v>
      </c>
      <c r="E352" s="34">
        <v>13</v>
      </c>
      <c r="F352" s="36">
        <v>2007</v>
      </c>
      <c r="G352" s="4" t="s">
        <v>342</v>
      </c>
    </row>
    <row r="353" spans="1:7" ht="15.75" x14ac:dyDescent="0.25">
      <c r="A353" s="28" t="s">
        <v>314</v>
      </c>
      <c r="B353" s="29" t="s">
        <v>162</v>
      </c>
      <c r="C353" s="28" t="s">
        <v>259</v>
      </c>
      <c r="D353" s="28" t="s">
        <v>80</v>
      </c>
      <c r="E353" s="34">
        <v>9</v>
      </c>
      <c r="F353" s="37">
        <v>40854</v>
      </c>
      <c r="G353" s="4" t="s">
        <v>342</v>
      </c>
    </row>
    <row r="354" spans="1:7" ht="15.75" x14ac:dyDescent="0.25">
      <c r="A354" s="28" t="s">
        <v>315</v>
      </c>
      <c r="B354" s="29" t="s">
        <v>168</v>
      </c>
      <c r="C354" s="28" t="s">
        <v>259</v>
      </c>
      <c r="D354" s="28" t="s">
        <v>80</v>
      </c>
      <c r="E354" s="34">
        <v>5</v>
      </c>
      <c r="F354" s="37">
        <v>42012</v>
      </c>
      <c r="G354" s="4" t="s">
        <v>342</v>
      </c>
    </row>
    <row r="355" spans="1:7" ht="15.75" x14ac:dyDescent="0.25">
      <c r="A355" s="28" t="s">
        <v>316</v>
      </c>
      <c r="B355" s="29" t="s">
        <v>204</v>
      </c>
      <c r="C355" s="28" t="s">
        <v>259</v>
      </c>
      <c r="D355" s="28" t="s">
        <v>80</v>
      </c>
      <c r="E355" s="34">
        <v>5</v>
      </c>
      <c r="F355" s="37">
        <v>42012</v>
      </c>
      <c r="G355" s="4" t="s">
        <v>342</v>
      </c>
    </row>
    <row r="356" spans="1:7" ht="15.75" x14ac:dyDescent="0.25">
      <c r="A356" s="28" t="s">
        <v>317</v>
      </c>
      <c r="B356" s="29" t="s">
        <v>159</v>
      </c>
      <c r="C356" s="28" t="s">
        <v>259</v>
      </c>
      <c r="D356" s="28" t="s">
        <v>80</v>
      </c>
      <c r="E356" s="34">
        <v>11</v>
      </c>
      <c r="F356" s="37">
        <v>39880</v>
      </c>
      <c r="G356" s="4" t="s">
        <v>342</v>
      </c>
    </row>
    <row r="357" spans="1:7" ht="15.75" x14ac:dyDescent="0.25">
      <c r="A357" s="28" t="s">
        <v>318</v>
      </c>
      <c r="B357" s="29" t="s">
        <v>107</v>
      </c>
      <c r="C357" s="28" t="s">
        <v>255</v>
      </c>
      <c r="D357" s="29" t="s">
        <v>108</v>
      </c>
      <c r="E357" s="34">
        <v>30</v>
      </c>
      <c r="F357" s="36">
        <v>1990</v>
      </c>
      <c r="G357" s="4" t="s">
        <v>342</v>
      </c>
    </row>
    <row r="358" spans="1:7" ht="15.75" x14ac:dyDescent="0.25">
      <c r="A358" s="28" t="s">
        <v>319</v>
      </c>
      <c r="B358" s="29" t="s">
        <v>156</v>
      </c>
      <c r="C358" s="28" t="s">
        <v>259</v>
      </c>
      <c r="D358" s="29" t="s">
        <v>108</v>
      </c>
      <c r="E358" s="34">
        <v>13</v>
      </c>
      <c r="F358" s="36">
        <v>2008</v>
      </c>
      <c r="G358" s="4" t="s">
        <v>342</v>
      </c>
    </row>
    <row r="359" spans="1:7" ht="15.75" x14ac:dyDescent="0.25">
      <c r="A359" s="28" t="s">
        <v>320</v>
      </c>
      <c r="B359" s="29" t="s">
        <v>181</v>
      </c>
      <c r="C359" s="28" t="s">
        <v>259</v>
      </c>
      <c r="D359" s="29" t="s">
        <v>108</v>
      </c>
      <c r="E359" s="34">
        <v>12</v>
      </c>
      <c r="F359" s="36">
        <v>2008</v>
      </c>
      <c r="G359" s="4" t="s">
        <v>342</v>
      </c>
    </row>
    <row r="360" spans="1:7" ht="15.75" x14ac:dyDescent="0.25">
      <c r="A360" s="28" t="s">
        <v>321</v>
      </c>
      <c r="B360" s="29" t="s">
        <v>206</v>
      </c>
      <c r="C360" s="28" t="s">
        <v>259</v>
      </c>
      <c r="D360" s="29" t="s">
        <v>207</v>
      </c>
      <c r="E360" s="34">
        <v>10</v>
      </c>
      <c r="F360" s="36">
        <v>2011</v>
      </c>
      <c r="G360" s="4" t="s">
        <v>342</v>
      </c>
    </row>
    <row r="361" spans="1:7" ht="15.75" x14ac:dyDescent="0.25">
      <c r="A361" s="28" t="s">
        <v>322</v>
      </c>
      <c r="B361" s="29" t="s">
        <v>196</v>
      </c>
      <c r="C361" s="28" t="s">
        <v>259</v>
      </c>
      <c r="D361" s="29" t="s">
        <v>197</v>
      </c>
      <c r="E361" s="34">
        <v>12</v>
      </c>
      <c r="F361" s="36">
        <v>2008</v>
      </c>
      <c r="G361" s="4" t="s">
        <v>342</v>
      </c>
    </row>
    <row r="362" spans="1:7" ht="15.75" x14ac:dyDescent="0.25">
      <c r="A362" s="28" t="s">
        <v>323</v>
      </c>
      <c r="B362" s="29" t="s">
        <v>177</v>
      </c>
      <c r="C362" s="28" t="s">
        <v>259</v>
      </c>
      <c r="D362" s="29" t="s">
        <v>178</v>
      </c>
      <c r="E362" s="34">
        <v>10</v>
      </c>
      <c r="F362" s="37">
        <v>40185</v>
      </c>
      <c r="G362" s="4" t="s">
        <v>342</v>
      </c>
    </row>
    <row r="363" spans="1:7" ht="15.75" x14ac:dyDescent="0.25">
      <c r="A363" s="28" t="s">
        <v>324</v>
      </c>
      <c r="B363" s="29" t="s">
        <v>325</v>
      </c>
      <c r="C363" s="28" t="s">
        <v>259</v>
      </c>
      <c r="D363" s="28" t="s">
        <v>257</v>
      </c>
      <c r="E363" s="34">
        <v>2</v>
      </c>
      <c r="F363" s="37">
        <v>43997</v>
      </c>
      <c r="G363" s="4" t="s">
        <v>342</v>
      </c>
    </row>
    <row r="364" spans="1:7" ht="15.75" x14ac:dyDescent="0.25">
      <c r="A364" s="28" t="s">
        <v>326</v>
      </c>
      <c r="B364" s="27" t="s">
        <v>241</v>
      </c>
      <c r="C364" s="28" t="s">
        <v>259</v>
      </c>
      <c r="D364" s="28" t="s">
        <v>300</v>
      </c>
      <c r="E364" s="34">
        <v>2</v>
      </c>
      <c r="F364" s="37">
        <v>43997</v>
      </c>
      <c r="G364" s="4" t="s">
        <v>342</v>
      </c>
    </row>
    <row r="365" spans="1:7" ht="15.75" x14ac:dyDescent="0.25">
      <c r="A365" s="28" t="s">
        <v>327</v>
      </c>
      <c r="B365" s="27" t="s">
        <v>244</v>
      </c>
      <c r="C365" s="28" t="s">
        <v>259</v>
      </c>
      <c r="D365" s="28" t="s">
        <v>269</v>
      </c>
      <c r="E365" s="34">
        <v>2</v>
      </c>
      <c r="F365" s="37">
        <v>43997</v>
      </c>
      <c r="G365" s="4" t="s">
        <v>342</v>
      </c>
    </row>
    <row r="366" spans="1:7" ht="15.75" x14ac:dyDescent="0.25">
      <c r="A366" s="28" t="s">
        <v>328</v>
      </c>
      <c r="B366" s="27" t="s">
        <v>246</v>
      </c>
      <c r="C366" s="28" t="s">
        <v>259</v>
      </c>
      <c r="D366" s="28" t="s">
        <v>269</v>
      </c>
      <c r="E366" s="34">
        <v>2</v>
      </c>
      <c r="F366" s="37">
        <v>43997</v>
      </c>
      <c r="G366" s="4" t="s">
        <v>342</v>
      </c>
    </row>
    <row r="367" spans="1:7" ht="15.75" x14ac:dyDescent="0.25">
      <c r="A367" s="28" t="s">
        <v>329</v>
      </c>
      <c r="B367" s="27" t="s">
        <v>248</v>
      </c>
      <c r="C367" s="28" t="s">
        <v>259</v>
      </c>
      <c r="D367" s="28" t="s">
        <v>300</v>
      </c>
      <c r="E367" s="34">
        <v>2</v>
      </c>
      <c r="F367" s="37">
        <v>43997</v>
      </c>
      <c r="G367" s="4" t="s">
        <v>342</v>
      </c>
    </row>
    <row r="368" spans="1:7" ht="15.75" x14ac:dyDescent="0.25">
      <c r="A368" s="28" t="s">
        <v>330</v>
      </c>
      <c r="B368" s="27" t="s">
        <v>331</v>
      </c>
      <c r="C368" s="28" t="s">
        <v>259</v>
      </c>
      <c r="D368" s="28" t="s">
        <v>257</v>
      </c>
      <c r="E368" s="34">
        <v>2</v>
      </c>
      <c r="F368" s="37">
        <v>43997</v>
      </c>
      <c r="G368" s="4" t="s">
        <v>342</v>
      </c>
    </row>
    <row r="369" spans="1:7" ht="15.75" x14ac:dyDescent="0.25">
      <c r="A369" s="28" t="s">
        <v>332</v>
      </c>
      <c r="B369" s="27" t="s">
        <v>333</v>
      </c>
      <c r="C369" s="28" t="s">
        <v>259</v>
      </c>
      <c r="D369" s="28" t="s">
        <v>80</v>
      </c>
      <c r="E369" s="34">
        <v>2</v>
      </c>
      <c r="F369" s="37">
        <v>43997</v>
      </c>
      <c r="G369" s="4" t="s">
        <v>342</v>
      </c>
    </row>
    <row r="370" spans="1:7" ht="15.75" x14ac:dyDescent="0.25">
      <c r="A370" s="28" t="s">
        <v>334</v>
      </c>
      <c r="B370" s="27" t="s">
        <v>335</v>
      </c>
      <c r="C370" s="28" t="s">
        <v>259</v>
      </c>
      <c r="D370" s="28" t="s">
        <v>80</v>
      </c>
      <c r="E370" s="34">
        <v>2</v>
      </c>
      <c r="F370" s="37">
        <v>43997</v>
      </c>
      <c r="G370" s="4" t="s">
        <v>342</v>
      </c>
    </row>
    <row r="371" spans="1:7" ht="15.75" x14ac:dyDescent="0.25">
      <c r="A371" s="6" t="s">
        <v>344</v>
      </c>
      <c r="B371" s="6" t="s">
        <v>345</v>
      </c>
      <c r="C371" s="28" t="s">
        <v>259</v>
      </c>
      <c r="D371" s="28" t="s">
        <v>257</v>
      </c>
      <c r="E371" s="34">
        <v>1</v>
      </c>
      <c r="F371" s="37">
        <v>44362</v>
      </c>
      <c r="G371" s="4" t="s">
        <v>342</v>
      </c>
    </row>
    <row r="372" spans="1:7" ht="15.75" x14ac:dyDescent="0.25">
      <c r="A372" s="6" t="s">
        <v>346</v>
      </c>
      <c r="B372" s="6" t="s">
        <v>347</v>
      </c>
      <c r="C372" s="28" t="s">
        <v>259</v>
      </c>
      <c r="D372" s="28" t="s">
        <v>257</v>
      </c>
      <c r="E372" s="34">
        <v>1</v>
      </c>
      <c r="F372" s="37">
        <v>44362</v>
      </c>
      <c r="G372" s="4" t="s">
        <v>342</v>
      </c>
    </row>
    <row r="373" spans="1:7" ht="15.75" x14ac:dyDescent="0.25">
      <c r="A373" s="6" t="s">
        <v>348</v>
      </c>
      <c r="B373" s="6" t="s">
        <v>349</v>
      </c>
      <c r="C373" s="28" t="s">
        <v>259</v>
      </c>
      <c r="D373" s="28" t="s">
        <v>257</v>
      </c>
      <c r="E373" s="34">
        <v>1</v>
      </c>
      <c r="F373" s="37">
        <v>44362</v>
      </c>
      <c r="G373" s="4" t="s">
        <v>342</v>
      </c>
    </row>
    <row r="374" spans="1:7" ht="15.75" x14ac:dyDescent="0.25">
      <c r="A374" s="6" t="s">
        <v>350</v>
      </c>
      <c r="B374" s="6" t="s">
        <v>231</v>
      </c>
      <c r="C374" s="28" t="s">
        <v>259</v>
      </c>
      <c r="D374" s="28" t="s">
        <v>257</v>
      </c>
      <c r="E374" s="34">
        <v>1</v>
      </c>
      <c r="F374" s="37">
        <v>44362</v>
      </c>
      <c r="G374" s="4" t="s">
        <v>342</v>
      </c>
    </row>
    <row r="375" spans="1:7" ht="15.75" x14ac:dyDescent="0.25">
      <c r="A375" s="6" t="s">
        <v>351</v>
      </c>
      <c r="B375" s="6" t="s">
        <v>352</v>
      </c>
      <c r="C375" s="28" t="s">
        <v>259</v>
      </c>
      <c r="D375" s="28" t="s">
        <v>269</v>
      </c>
      <c r="E375" s="34">
        <v>1</v>
      </c>
      <c r="F375" s="37">
        <v>44362</v>
      </c>
      <c r="G375" s="4" t="s">
        <v>342</v>
      </c>
    </row>
    <row r="376" spans="1:7" ht="15.75" x14ac:dyDescent="0.25">
      <c r="A376" s="6" t="s">
        <v>353</v>
      </c>
      <c r="B376" s="6" t="s">
        <v>337</v>
      </c>
      <c r="C376" s="28" t="s">
        <v>259</v>
      </c>
      <c r="D376" s="28" t="s">
        <v>269</v>
      </c>
      <c r="E376" s="34">
        <v>1</v>
      </c>
      <c r="F376" s="37">
        <v>44362</v>
      </c>
      <c r="G376" s="4" t="s">
        <v>342</v>
      </c>
    </row>
    <row r="377" spans="1:7" ht="15.75" x14ac:dyDescent="0.25">
      <c r="A377" s="6" t="s">
        <v>354</v>
      </c>
      <c r="B377" s="6" t="s">
        <v>355</v>
      </c>
      <c r="C377" s="28" t="s">
        <v>259</v>
      </c>
      <c r="D377" s="28" t="s">
        <v>289</v>
      </c>
      <c r="E377" s="34">
        <v>1</v>
      </c>
      <c r="F377" s="37">
        <v>44362</v>
      </c>
      <c r="G377" s="4" t="s">
        <v>342</v>
      </c>
    </row>
    <row r="378" spans="1:7" ht="15.75" x14ac:dyDescent="0.25">
      <c r="A378" s="6" t="s">
        <v>338</v>
      </c>
      <c r="B378" s="6" t="s">
        <v>339</v>
      </c>
      <c r="C378" s="28" t="s">
        <v>259</v>
      </c>
      <c r="D378" s="28" t="s">
        <v>289</v>
      </c>
      <c r="E378" s="34">
        <v>1</v>
      </c>
      <c r="F378" s="37">
        <v>44362</v>
      </c>
      <c r="G378" s="4" t="s">
        <v>342</v>
      </c>
    </row>
    <row r="379" spans="1:7" ht="15.75" x14ac:dyDescent="0.25">
      <c r="A379" s="6" t="s">
        <v>356</v>
      </c>
      <c r="B379" s="6" t="s">
        <v>357</v>
      </c>
      <c r="C379" s="28" t="s">
        <v>259</v>
      </c>
      <c r="D379" s="29" t="s">
        <v>197</v>
      </c>
      <c r="E379" s="34">
        <v>1</v>
      </c>
      <c r="F379" s="37">
        <v>44362</v>
      </c>
      <c r="G379" s="4" t="s">
        <v>342</v>
      </c>
    </row>
    <row r="380" spans="1:7" ht="15.75" x14ac:dyDescent="0.25">
      <c r="A380" s="6" t="s">
        <v>358</v>
      </c>
      <c r="B380" s="6" t="s">
        <v>359</v>
      </c>
      <c r="C380" s="28" t="s">
        <v>259</v>
      </c>
      <c r="D380" s="28" t="s">
        <v>300</v>
      </c>
      <c r="E380" s="34">
        <v>1</v>
      </c>
      <c r="F380" s="37">
        <v>44362</v>
      </c>
      <c r="G380" s="4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A34" sqref="A34:H34"/>
    </sheetView>
  </sheetViews>
  <sheetFormatPr defaultRowHeight="15" x14ac:dyDescent="0.25"/>
  <cols>
    <col min="1" max="1" width="31.7109375" customWidth="1"/>
    <col min="2" max="2" width="21.7109375" customWidth="1"/>
    <col min="3" max="3" width="25.7109375" customWidth="1"/>
    <col min="4" max="4" width="32.28515625" customWidth="1"/>
    <col min="5" max="5" width="14.42578125" customWidth="1"/>
    <col min="6" max="6" width="32.85546875" customWidth="1"/>
    <col min="7" max="7" width="19.85546875" customWidth="1"/>
    <col min="8" max="8" width="17" customWidth="1"/>
    <col min="9" max="9" width="22.7109375" customWidth="1"/>
    <col min="10" max="10" width="25" customWidth="1"/>
    <col min="11" max="11" width="16.42578125" customWidth="1"/>
  </cols>
  <sheetData>
    <row r="1" spans="1:9" ht="42.75" customHeight="1" x14ac:dyDescent="0.25">
      <c r="A1" s="57" t="s">
        <v>2</v>
      </c>
      <c r="B1" s="57"/>
      <c r="C1" s="57"/>
      <c r="D1" s="57"/>
      <c r="E1" s="57"/>
      <c r="F1" s="57"/>
      <c r="G1" s="57"/>
      <c r="H1" s="57"/>
      <c r="I1" s="57"/>
    </row>
    <row r="3" spans="1:9" ht="15.75" thickBot="1" x14ac:dyDescent="0.3"/>
    <row r="4" spans="1:9" ht="51" customHeight="1" x14ac:dyDescent="0.25">
      <c r="A4" s="11" t="s">
        <v>37</v>
      </c>
      <c r="B4" s="12" t="s">
        <v>38</v>
      </c>
      <c r="C4" s="13" t="s">
        <v>39</v>
      </c>
    </row>
    <row r="5" spans="1:9" x14ac:dyDescent="0.25">
      <c r="A5" s="14" t="s">
        <v>42</v>
      </c>
      <c r="B5" s="9">
        <v>4</v>
      </c>
      <c r="C5" s="15">
        <v>79</v>
      </c>
      <c r="D5">
        <f>ROUNDUP(B5*100/C5,2)</f>
        <v>5.0699999999999994</v>
      </c>
    </row>
    <row r="6" spans="1:9" x14ac:dyDescent="0.25">
      <c r="A6" s="14" t="s">
        <v>43</v>
      </c>
      <c r="B6" s="9">
        <v>4</v>
      </c>
      <c r="C6" s="15">
        <v>80</v>
      </c>
      <c r="D6">
        <f>ROUNDUP(B6*100/C6,2)</f>
        <v>5</v>
      </c>
    </row>
    <row r="7" spans="1:9" x14ac:dyDescent="0.25">
      <c r="A7" s="14" t="s">
        <v>44</v>
      </c>
      <c r="B7" s="9">
        <v>4</v>
      </c>
      <c r="C7" s="15">
        <v>73</v>
      </c>
      <c r="D7">
        <f>ROUNDUP(B7*100/C7,2)</f>
        <v>5.4799999999999995</v>
      </c>
    </row>
    <row r="8" spans="1:9" x14ac:dyDescent="0.25">
      <c r="A8" s="14" t="s">
        <v>45</v>
      </c>
      <c r="B8" s="9">
        <v>4</v>
      </c>
      <c r="C8" s="15">
        <v>72</v>
      </c>
      <c r="D8">
        <f>ROUNDUP(B8*100/C8,2)</f>
        <v>5.56</v>
      </c>
    </row>
    <row r="9" spans="1:9" x14ac:dyDescent="0.25">
      <c r="A9" s="14" t="s">
        <v>46</v>
      </c>
      <c r="B9" s="9">
        <v>6</v>
      </c>
      <c r="C9" s="15">
        <v>75</v>
      </c>
      <c r="D9">
        <f>ROUNDUP(B9*100/C9,2)</f>
        <v>8</v>
      </c>
    </row>
    <row r="10" spans="1:9" x14ac:dyDescent="0.25">
      <c r="A10" s="10"/>
    </row>
    <row r="11" spans="1:9" ht="15.75" thickBot="1" x14ac:dyDescent="0.3">
      <c r="A11" s="10"/>
    </row>
    <row r="12" spans="1:9" ht="45.75" customHeight="1" x14ac:dyDescent="0.25">
      <c r="A12" s="16" t="s">
        <v>37</v>
      </c>
      <c r="B12" s="17" t="s">
        <v>40</v>
      </c>
    </row>
    <row r="13" spans="1:9" x14ac:dyDescent="0.25">
      <c r="A13" s="14" t="s">
        <v>42</v>
      </c>
      <c r="B13" s="18">
        <v>5.07</v>
      </c>
    </row>
    <row r="14" spans="1:9" x14ac:dyDescent="0.25">
      <c r="A14" s="14" t="s">
        <v>43</v>
      </c>
      <c r="B14" s="18">
        <v>5</v>
      </c>
    </row>
    <row r="15" spans="1:9" x14ac:dyDescent="0.25">
      <c r="A15" s="14" t="s">
        <v>44</v>
      </c>
      <c r="B15" s="18">
        <v>5.48</v>
      </c>
    </row>
    <row r="16" spans="1:9" x14ac:dyDescent="0.25">
      <c r="A16" s="14" t="s">
        <v>45</v>
      </c>
      <c r="B16" s="18">
        <v>5.56</v>
      </c>
    </row>
    <row r="17" spans="1:8" x14ac:dyDescent="0.25">
      <c r="A17" s="14" t="s">
        <v>46</v>
      </c>
      <c r="B17" s="18">
        <v>8</v>
      </c>
    </row>
    <row r="18" spans="1:8" ht="29.25" customHeight="1" thickBot="1" x14ac:dyDescent="0.3">
      <c r="A18" s="19" t="s">
        <v>41</v>
      </c>
      <c r="B18" s="20">
        <f>AVERAGE(B13:B17)</f>
        <v>5.8220000000000001</v>
      </c>
    </row>
    <row r="22" spans="1:8" ht="18.75" x14ac:dyDescent="0.25">
      <c r="A22" s="50" t="s">
        <v>3</v>
      </c>
    </row>
    <row r="23" spans="1:8" ht="18.75" x14ac:dyDescent="0.25">
      <c r="A23" s="50"/>
    </row>
    <row r="24" spans="1:8" ht="98.25" customHeight="1" x14ac:dyDescent="0.25">
      <c r="A24" s="3" t="s">
        <v>16</v>
      </c>
      <c r="B24" s="3" t="s">
        <v>17</v>
      </c>
      <c r="C24" s="7" t="s">
        <v>18</v>
      </c>
      <c r="D24" s="4" t="s">
        <v>19</v>
      </c>
      <c r="E24" s="3" t="s">
        <v>20</v>
      </c>
      <c r="F24" s="5" t="s">
        <v>21</v>
      </c>
      <c r="G24" s="3" t="s">
        <v>22</v>
      </c>
      <c r="H24" s="3" t="s">
        <v>23</v>
      </c>
    </row>
    <row r="25" spans="1:8" x14ac:dyDescent="0.25">
      <c r="A25" s="6" t="s">
        <v>30</v>
      </c>
      <c r="B25" s="6" t="s">
        <v>31</v>
      </c>
      <c r="C25" s="8" t="s">
        <v>26</v>
      </c>
      <c r="D25" s="6"/>
      <c r="E25" s="9" t="s">
        <v>27</v>
      </c>
      <c r="F25" s="6"/>
      <c r="G25" s="6"/>
      <c r="H25" s="6"/>
    </row>
    <row r="26" spans="1:8" x14ac:dyDescent="0.25">
      <c r="A26" s="6" t="s">
        <v>24</v>
      </c>
      <c r="B26" s="6" t="s">
        <v>25</v>
      </c>
      <c r="C26" s="8" t="s">
        <v>26</v>
      </c>
      <c r="D26" s="6"/>
      <c r="E26" s="9" t="s">
        <v>27</v>
      </c>
      <c r="F26" s="6"/>
      <c r="G26" s="6"/>
      <c r="H26" s="6"/>
    </row>
    <row r="27" spans="1:8" x14ac:dyDescent="0.25">
      <c r="A27" s="6" t="s">
        <v>32</v>
      </c>
      <c r="B27" s="6" t="s">
        <v>33</v>
      </c>
      <c r="C27" s="8" t="s">
        <v>26</v>
      </c>
      <c r="D27" s="6"/>
      <c r="E27" s="9" t="s">
        <v>27</v>
      </c>
      <c r="F27" s="6"/>
      <c r="G27" s="6"/>
      <c r="H27" s="6"/>
    </row>
    <row r="28" spans="1:8" x14ac:dyDescent="0.25">
      <c r="A28" s="6" t="s">
        <v>28</v>
      </c>
      <c r="B28" s="6" t="s">
        <v>29</v>
      </c>
      <c r="C28" s="8" t="s">
        <v>26</v>
      </c>
      <c r="D28" s="6"/>
      <c r="E28" s="9" t="s">
        <v>27</v>
      </c>
      <c r="F28" s="6"/>
      <c r="G28" s="6"/>
      <c r="H28" s="6"/>
    </row>
    <row r="29" spans="1:8" x14ac:dyDescent="0.25">
      <c r="A29" s="6" t="s">
        <v>34</v>
      </c>
      <c r="B29" s="6" t="s">
        <v>35</v>
      </c>
      <c r="C29" s="8" t="s">
        <v>26</v>
      </c>
      <c r="D29" s="6"/>
      <c r="E29" s="9" t="s">
        <v>27</v>
      </c>
      <c r="F29" s="6"/>
      <c r="G29" s="6"/>
      <c r="H29" s="6"/>
    </row>
    <row r="30" spans="1:8" x14ac:dyDescent="0.25">
      <c r="A30" s="6" t="s">
        <v>36</v>
      </c>
      <c r="B30" s="6" t="s">
        <v>35</v>
      </c>
      <c r="C30" s="8" t="s">
        <v>26</v>
      </c>
      <c r="D30" s="6"/>
      <c r="E30" s="9" t="s">
        <v>27</v>
      </c>
      <c r="F30" s="6"/>
      <c r="G30" s="6"/>
      <c r="H30" s="6"/>
    </row>
    <row r="34" spans="1:11" x14ac:dyDescent="0.25">
      <c r="A34" s="58" t="s">
        <v>11</v>
      </c>
      <c r="B34" s="58"/>
      <c r="C34" s="58"/>
      <c r="D34" s="58"/>
      <c r="E34" s="58"/>
      <c r="F34" s="58"/>
      <c r="G34" s="58"/>
      <c r="H34" s="58"/>
    </row>
    <row r="35" spans="1:11" ht="73.5" customHeight="1" x14ac:dyDescent="0.25">
      <c r="A35" s="2" t="s">
        <v>4</v>
      </c>
      <c r="B35" s="47" t="s">
        <v>12</v>
      </c>
      <c r="C35" s="47" t="s">
        <v>5</v>
      </c>
      <c r="D35" s="47" t="s">
        <v>6</v>
      </c>
      <c r="E35" s="47" t="s">
        <v>7</v>
      </c>
      <c r="F35" s="47" t="s">
        <v>8</v>
      </c>
      <c r="G35" s="47" t="s">
        <v>13</v>
      </c>
      <c r="H35" s="47" t="s">
        <v>14</v>
      </c>
      <c r="I35" s="47" t="s">
        <v>15</v>
      </c>
      <c r="J35" s="47" t="s">
        <v>9</v>
      </c>
      <c r="K35" s="47" t="s">
        <v>10</v>
      </c>
    </row>
    <row r="36" spans="1:11" x14ac:dyDescent="0.25">
      <c r="A36" s="28" t="s">
        <v>367</v>
      </c>
      <c r="B36" s="46">
        <v>769415556170</v>
      </c>
      <c r="C36" s="2"/>
      <c r="D36" s="48" t="s">
        <v>373</v>
      </c>
      <c r="E36" s="2" t="s">
        <v>379</v>
      </c>
      <c r="F36" s="6" t="s">
        <v>255</v>
      </c>
      <c r="G36" s="45">
        <v>31784</v>
      </c>
      <c r="H36" s="49">
        <v>44196</v>
      </c>
      <c r="I36" s="6" t="s">
        <v>256</v>
      </c>
      <c r="J36" s="6" t="s">
        <v>360</v>
      </c>
      <c r="K36" s="6"/>
    </row>
    <row r="37" spans="1:11" x14ac:dyDescent="0.25">
      <c r="A37" s="28" t="s">
        <v>368</v>
      </c>
      <c r="B37" s="46">
        <v>482594835872</v>
      </c>
      <c r="C37" s="6"/>
      <c r="D37" s="6" t="s">
        <v>374</v>
      </c>
      <c r="E37" s="2" t="s">
        <v>379</v>
      </c>
      <c r="F37" s="6" t="s">
        <v>255</v>
      </c>
      <c r="G37" s="45">
        <v>31785</v>
      </c>
      <c r="H37" s="49">
        <v>43951</v>
      </c>
      <c r="I37" s="6" t="s">
        <v>256</v>
      </c>
      <c r="J37" s="6" t="s">
        <v>360</v>
      </c>
      <c r="K37" s="6"/>
    </row>
    <row r="38" spans="1:11" x14ac:dyDescent="0.25">
      <c r="A38" s="28" t="s">
        <v>369</v>
      </c>
      <c r="B38" s="46">
        <v>713379956240</v>
      </c>
      <c r="C38" s="6"/>
      <c r="D38" s="6" t="s">
        <v>375</v>
      </c>
      <c r="E38" s="2" t="s">
        <v>379</v>
      </c>
      <c r="F38" s="6" t="s">
        <v>259</v>
      </c>
      <c r="G38" s="9" t="s">
        <v>363</v>
      </c>
      <c r="H38" s="49">
        <v>43343</v>
      </c>
      <c r="I38" s="6" t="s">
        <v>256</v>
      </c>
      <c r="J38" s="6" t="s">
        <v>360</v>
      </c>
      <c r="K38" s="6"/>
    </row>
    <row r="39" spans="1:11" x14ac:dyDescent="0.25">
      <c r="A39" s="28" t="s">
        <v>370</v>
      </c>
      <c r="B39" s="46">
        <v>597650234480</v>
      </c>
      <c r="C39" s="6"/>
      <c r="D39" s="6" t="s">
        <v>376</v>
      </c>
      <c r="E39" s="2" t="s">
        <v>379</v>
      </c>
      <c r="F39" s="6" t="s">
        <v>255</v>
      </c>
      <c r="G39" s="9" t="s">
        <v>364</v>
      </c>
      <c r="H39" s="49">
        <v>44259</v>
      </c>
      <c r="I39" s="6" t="s">
        <v>256</v>
      </c>
      <c r="J39" s="6" t="s">
        <v>361</v>
      </c>
      <c r="K39" s="6"/>
    </row>
    <row r="40" spans="1:11" x14ac:dyDescent="0.25">
      <c r="A40" s="28" t="s">
        <v>371</v>
      </c>
      <c r="B40" s="46">
        <v>975733724943</v>
      </c>
      <c r="C40" s="6"/>
      <c r="D40" s="6" t="s">
        <v>377</v>
      </c>
      <c r="E40" s="2" t="s">
        <v>379</v>
      </c>
      <c r="F40" s="6" t="s">
        <v>255</v>
      </c>
      <c r="G40" s="9" t="s">
        <v>365</v>
      </c>
      <c r="H40" s="49">
        <v>44725</v>
      </c>
      <c r="I40" s="6" t="s">
        <v>256</v>
      </c>
      <c r="J40" s="6" t="s">
        <v>360</v>
      </c>
      <c r="K40" s="6"/>
    </row>
    <row r="41" spans="1:11" x14ac:dyDescent="0.25">
      <c r="A41" s="28" t="s">
        <v>372</v>
      </c>
      <c r="B41" s="46">
        <v>538309160142</v>
      </c>
      <c r="C41" s="6"/>
      <c r="D41" s="6" t="s">
        <v>378</v>
      </c>
      <c r="E41" s="2" t="s">
        <v>379</v>
      </c>
      <c r="F41" s="6" t="s">
        <v>255</v>
      </c>
      <c r="G41" s="9" t="s">
        <v>366</v>
      </c>
      <c r="H41" s="49">
        <v>44712</v>
      </c>
      <c r="I41" s="6" t="s">
        <v>256</v>
      </c>
      <c r="J41" s="6" t="s">
        <v>362</v>
      </c>
      <c r="K41" s="6"/>
    </row>
    <row r="42" spans="1:1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</sheetData>
  <mergeCells count="2">
    <mergeCell ref="A1:I1"/>
    <mergeCell ref="A34:H34"/>
  </mergeCells>
  <hyperlinks>
    <hyperlink ref="D38" r:id="rId1"/>
    <hyperlink ref="D37" r:id="rId2"/>
    <hyperlink ref="D39" r:id="rId3" display="uaankulge.129@rediffmail.com"/>
    <hyperlink ref="D41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</vt:lpstr>
      <vt:lpstr>2.2</vt:lpstr>
      <vt:lpstr>2.4.2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CIVILPC-8</cp:lastModifiedBy>
  <dcterms:created xsi:type="dcterms:W3CDTF">2023-10-17T05:18:18Z</dcterms:created>
  <dcterms:modified xsi:type="dcterms:W3CDTF">2024-05-04T08:38:58Z</dcterms:modified>
</cp:coreProperties>
</file>